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Sheet1" sheetId="1" r:id="rId1"/>
  </sheets>
  <externalReferences>
    <externalReference r:id="rId2"/>
  </externalReferences>
  <definedNames>
    <definedName name="data">[1]Data!$B$7:$R$936</definedName>
    <definedName name="_xlnm.Print_Titles" localSheetId="0">Sheet1!$1:$5</definedName>
  </definedNames>
  <calcPr calcId="125725"/>
</workbook>
</file>

<file path=xl/calcChain.xml><?xml version="1.0" encoding="utf-8"?>
<calcChain xmlns="http://schemas.openxmlformats.org/spreadsheetml/2006/main">
  <c r="A823" i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821"/>
  <c r="A785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725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23"/>
  <c r="A715"/>
  <c r="A716" s="1"/>
  <c r="A717" s="1"/>
  <c r="A718" s="1"/>
  <c r="A719" s="1"/>
  <c r="A720" s="1"/>
  <c r="A721" s="1"/>
  <c r="A673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652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32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15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588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380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51" l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49"/>
  <c r="A50" s="1"/>
  <c r="A83" l="1"/>
  <c r="A84" s="1"/>
  <c r="A85" s="1"/>
  <c r="A86" s="1"/>
  <c r="A87" s="1"/>
  <c r="A88" s="1"/>
  <c r="A89" s="1"/>
  <c r="A90" s="1"/>
  <c r="A91" s="1"/>
  <c r="A92" s="1"/>
  <c r="A93" s="1"/>
  <c r="A81"/>
  <c r="A82" s="1"/>
  <c r="A96" l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94"/>
  <c r="A95" s="1"/>
  <c r="A110" l="1"/>
  <c r="A111" s="1"/>
  <c r="A112" s="1"/>
  <c r="A113" s="1"/>
  <c r="A114" s="1"/>
  <c r="A115" s="1"/>
  <c r="A116" s="1"/>
  <c r="A117" s="1"/>
  <c r="A118" s="1"/>
  <c r="A119" s="1"/>
  <c r="A120" l="1"/>
  <c r="A121" s="1"/>
  <c r="A122" s="1"/>
  <c r="A123" s="1"/>
  <c r="A124" s="1"/>
  <c r="A125" s="1"/>
  <c r="A126" s="1"/>
  <c r="A127" s="1"/>
  <c r="A128" l="1"/>
  <c r="A129" s="1"/>
  <c r="A130" s="1"/>
  <c r="A131" s="1"/>
  <c r="A132" s="1"/>
  <c r="A133" s="1"/>
  <c r="A134" s="1"/>
  <c r="A135" s="1"/>
  <c r="A136" s="1"/>
  <c r="A137" l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l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</calcChain>
</file>

<file path=xl/sharedStrings.xml><?xml version="1.0" encoding="utf-8"?>
<sst xmlns="http://schemas.openxmlformats.org/spreadsheetml/2006/main" count="2420" uniqueCount="1838">
  <si>
    <t>DAFTAR HARGA MATERIAL, CHEMICAL &amp; MACHINERY</t>
  </si>
  <si>
    <t>UD. CITRA UTAMA</t>
  </si>
  <si>
    <t>No</t>
  </si>
  <si>
    <t>Kode</t>
  </si>
  <si>
    <t>Nama</t>
  </si>
  <si>
    <t>Satuan</t>
  </si>
  <si>
    <t>MATERIAL &amp; CONSUMABLE</t>
  </si>
  <si>
    <t>am100</t>
  </si>
  <si>
    <t>a1000</t>
  </si>
  <si>
    <t>ah240e</t>
  </si>
  <si>
    <t>agt15050</t>
  </si>
  <si>
    <t>agt150</t>
  </si>
  <si>
    <t>ak</t>
  </si>
  <si>
    <t>ap</t>
  </si>
  <si>
    <t>a</t>
  </si>
  <si>
    <t>bk1</t>
  </si>
  <si>
    <t>bp</t>
  </si>
  <si>
    <t>bk</t>
  </si>
  <si>
    <t>ba17</t>
  </si>
  <si>
    <t>ba1</t>
  </si>
  <si>
    <t>bap</t>
  </si>
  <si>
    <t>bsi500</t>
  </si>
  <si>
    <t>bsl500</t>
  </si>
  <si>
    <t>bsn400</t>
  </si>
  <si>
    <t>bspt2</t>
  </si>
  <si>
    <t>bspt5</t>
  </si>
  <si>
    <t>bst225</t>
  </si>
  <si>
    <t>bst500</t>
  </si>
  <si>
    <t>bs1</t>
  </si>
  <si>
    <t>bcw120ls</t>
  </si>
  <si>
    <t>bho</t>
  </si>
  <si>
    <t>bck</t>
  </si>
  <si>
    <t>cbaj</t>
  </si>
  <si>
    <t>ck</t>
  </si>
  <si>
    <t>ckpg</t>
  </si>
  <si>
    <t>cba</t>
  </si>
  <si>
    <t>cbb</t>
  </si>
  <si>
    <t>cb195sp125</t>
  </si>
  <si>
    <t>cbcb47s141</t>
  </si>
  <si>
    <t>cs1332cb15</t>
  </si>
  <si>
    <t>dp50</t>
  </si>
  <si>
    <t>dp150</t>
  </si>
  <si>
    <t>dp300</t>
  </si>
  <si>
    <t>dp500</t>
  </si>
  <si>
    <t>dp800</t>
  </si>
  <si>
    <t>dp1000</t>
  </si>
  <si>
    <t>dp1500</t>
  </si>
  <si>
    <t>dp2000</t>
  </si>
  <si>
    <t>dp3000</t>
  </si>
  <si>
    <t>dh</t>
  </si>
  <si>
    <t>dhdb</t>
  </si>
  <si>
    <t>dhdbk</t>
  </si>
  <si>
    <t>dhp</t>
  </si>
  <si>
    <t>dhpb</t>
  </si>
  <si>
    <t>dthk</t>
  </si>
  <si>
    <t>dth</t>
  </si>
  <si>
    <t>dtjrt</t>
  </si>
  <si>
    <t>dtrs</t>
  </si>
  <si>
    <t>dtrsk</t>
  </si>
  <si>
    <t>db217k</t>
  </si>
  <si>
    <t>db50</t>
  </si>
  <si>
    <t>dkb</t>
  </si>
  <si>
    <t>dp</t>
  </si>
  <si>
    <t>dpsb</t>
  </si>
  <si>
    <t>dpn507</t>
  </si>
  <si>
    <t>dps815</t>
  </si>
  <si>
    <t>dtn742s</t>
  </si>
  <si>
    <t>dsn160s</t>
  </si>
  <si>
    <t>dsmn640s</t>
  </si>
  <si>
    <t>ek18</t>
  </si>
  <si>
    <t>ep5h</t>
  </si>
  <si>
    <t>e3n</t>
  </si>
  <si>
    <t>e3</t>
  </si>
  <si>
    <t>ep4</t>
  </si>
  <si>
    <t>e30</t>
  </si>
  <si>
    <t>e80</t>
  </si>
  <si>
    <t>e100</t>
  </si>
  <si>
    <t>fm40</t>
  </si>
  <si>
    <t>fm40f</t>
  </si>
  <si>
    <t>fm40r</t>
  </si>
  <si>
    <t>fm60</t>
  </si>
  <si>
    <t>fs55b</t>
  </si>
  <si>
    <t>fs75b</t>
  </si>
  <si>
    <t>fs75f</t>
  </si>
  <si>
    <t>fsn</t>
  </si>
  <si>
    <t>fsn55701l</t>
  </si>
  <si>
    <t>fsn719</t>
  </si>
  <si>
    <t>fs85</t>
  </si>
  <si>
    <t>fww35ah</t>
  </si>
  <si>
    <t>ffs75f</t>
  </si>
  <si>
    <t>fld60</t>
  </si>
  <si>
    <t>fld80</t>
  </si>
  <si>
    <t>g4</t>
  </si>
  <si>
    <t>g105</t>
  </si>
  <si>
    <t>g165</t>
  </si>
  <si>
    <t>gkb</t>
  </si>
  <si>
    <t>gkk</t>
  </si>
  <si>
    <t>g</t>
  </si>
  <si>
    <t>gu1</t>
  </si>
  <si>
    <t>gsa</t>
  </si>
  <si>
    <t>g5sl</t>
  </si>
  <si>
    <t>gsc120g</t>
  </si>
  <si>
    <t>gsc120p</t>
  </si>
  <si>
    <t>gs120s</t>
  </si>
  <si>
    <t>gsc240g</t>
  </si>
  <si>
    <t>gs240pg</t>
  </si>
  <si>
    <t>gs240pk</t>
  </si>
  <si>
    <t>gs240s</t>
  </si>
  <si>
    <t>gss660</t>
  </si>
  <si>
    <t>gsa250</t>
  </si>
  <si>
    <t>gm</t>
  </si>
  <si>
    <t>gs</t>
  </si>
  <si>
    <t>gdps8</t>
  </si>
  <si>
    <t>grk</t>
  </si>
  <si>
    <t>hc100</t>
  </si>
  <si>
    <t>hc</t>
  </si>
  <si>
    <t>hw</t>
  </si>
  <si>
    <t>hp3580m</t>
  </si>
  <si>
    <t>jt</t>
  </si>
  <si>
    <t>jhetg</t>
  </si>
  <si>
    <t>jhp</t>
  </si>
  <si>
    <t>jhl Axio</t>
  </si>
  <si>
    <t>jb25</t>
  </si>
  <si>
    <t>kr10k</t>
  </si>
  <si>
    <t>kr15k</t>
  </si>
  <si>
    <t>kr25k</t>
  </si>
  <si>
    <t>kr25u</t>
  </si>
  <si>
    <t>kr50k315</t>
  </si>
  <si>
    <t>kld60b</t>
  </si>
  <si>
    <t>kld60bk</t>
  </si>
  <si>
    <t>kld60p</t>
  </si>
  <si>
    <t>kld80b</t>
  </si>
  <si>
    <t>kld80p</t>
  </si>
  <si>
    <t>Kma</t>
  </si>
  <si>
    <t>kmk</t>
  </si>
  <si>
    <t>kmw</t>
  </si>
  <si>
    <t>kmc3030m</t>
  </si>
  <si>
    <t>kmc4040m</t>
  </si>
  <si>
    <t>kmcmi</t>
  </si>
  <si>
    <t>kmmm</t>
  </si>
  <si>
    <t>kmsm</t>
  </si>
  <si>
    <t>kmo3535</t>
  </si>
  <si>
    <t>kmwdp</t>
  </si>
  <si>
    <t>kmp</t>
  </si>
  <si>
    <t>Kmbb</t>
  </si>
  <si>
    <t>Kmbd</t>
  </si>
  <si>
    <t>Kmm</t>
  </si>
  <si>
    <t>kp</t>
  </si>
  <si>
    <t>ka</t>
  </si>
  <si>
    <t>kas</t>
  </si>
  <si>
    <t>kk</t>
  </si>
  <si>
    <t>kkp001</t>
  </si>
  <si>
    <t>ksvn</t>
  </si>
  <si>
    <t>k2</t>
  </si>
  <si>
    <t>kp3</t>
  </si>
  <si>
    <t>kp4</t>
  </si>
  <si>
    <t>kba</t>
  </si>
  <si>
    <t>km</t>
  </si>
  <si>
    <t>kpl</t>
  </si>
  <si>
    <t>kpn</t>
  </si>
  <si>
    <t>kw</t>
  </si>
  <si>
    <t>kwp</t>
  </si>
  <si>
    <t>kwpe</t>
  </si>
  <si>
    <t>kke</t>
  </si>
  <si>
    <t>ksn918</t>
  </si>
  <si>
    <t>kc</t>
  </si>
  <si>
    <t>kko</t>
  </si>
  <si>
    <t>kkb6090</t>
  </si>
  <si>
    <t>kkb</t>
  </si>
  <si>
    <t>kn3m71504060</t>
  </si>
  <si>
    <t>kn3m71505060</t>
  </si>
  <si>
    <t>kn3m715021</t>
  </si>
  <si>
    <t>kn3m715031</t>
  </si>
  <si>
    <t>kn3m715051</t>
  </si>
  <si>
    <t>kn3m715012</t>
  </si>
  <si>
    <t>knn4060</t>
  </si>
  <si>
    <t>knn60100</t>
  </si>
  <si>
    <t>kpvc24080</t>
  </si>
  <si>
    <t>ks</t>
  </si>
  <si>
    <t>kw4060</t>
  </si>
  <si>
    <t>kk2c</t>
  </si>
  <si>
    <t>kk3cs</t>
  </si>
  <si>
    <t>kt469</t>
  </si>
  <si>
    <t>kwa</t>
  </si>
  <si>
    <t>kp3kdo</t>
  </si>
  <si>
    <t>kp3kmo</t>
  </si>
  <si>
    <t>kp1</t>
  </si>
  <si>
    <t>kp2</t>
  </si>
  <si>
    <t>k5</t>
  </si>
  <si>
    <t>lhbe</t>
  </si>
  <si>
    <t>lhhe</t>
  </si>
  <si>
    <t>lhke</t>
  </si>
  <si>
    <t>lhme</t>
  </si>
  <si>
    <t>lhpe</t>
  </si>
  <si>
    <t>lko3030</t>
  </si>
  <si>
    <t>lkbt</t>
  </si>
  <si>
    <t>lkb</t>
  </si>
  <si>
    <t>l30</t>
  </si>
  <si>
    <t>lda60b</t>
  </si>
  <si>
    <t>lda60p</t>
  </si>
  <si>
    <t>ld60k</t>
  </si>
  <si>
    <t>lda80</t>
  </si>
  <si>
    <t>mmbn411gm</t>
  </si>
  <si>
    <t>ms</t>
  </si>
  <si>
    <t>mm50</t>
  </si>
  <si>
    <t>mhtk50</t>
  </si>
  <si>
    <t>mk</t>
  </si>
  <si>
    <t>mkg</t>
  </si>
  <si>
    <t>ms40</t>
  </si>
  <si>
    <t>mhb</t>
  </si>
  <si>
    <t>mhm</t>
  </si>
  <si>
    <t>mskb</t>
  </si>
  <si>
    <t>mskm</t>
  </si>
  <si>
    <t>mskp</t>
  </si>
  <si>
    <t>nsd</t>
  </si>
  <si>
    <t>pbsc17</t>
  </si>
  <si>
    <t>pbs18</t>
  </si>
  <si>
    <t>pbs17</t>
  </si>
  <si>
    <t>pc16</t>
  </si>
  <si>
    <t>pc17</t>
  </si>
  <si>
    <t>phi16</t>
  </si>
  <si>
    <t>phi173</t>
  </si>
  <si>
    <t>ph20</t>
  </si>
  <si>
    <t>ph17ft</t>
  </si>
  <si>
    <t>phhp7b</t>
  </si>
  <si>
    <t>pm163</t>
  </si>
  <si>
    <t>pm173m</t>
  </si>
  <si>
    <t>pm20</t>
  </si>
  <si>
    <t>pp163m</t>
  </si>
  <si>
    <t>pp173m</t>
  </si>
  <si>
    <t>pp20</t>
  </si>
  <si>
    <t>ps</t>
  </si>
  <si>
    <t>ptj</t>
  </si>
  <si>
    <t>pprn</t>
  </si>
  <si>
    <t>pprt</t>
  </si>
  <si>
    <t>pkp28</t>
  </si>
  <si>
    <t>pkp35</t>
  </si>
  <si>
    <t>pse2335</t>
  </si>
  <si>
    <t>psh3550</t>
  </si>
  <si>
    <t>psh60100</t>
  </si>
  <si>
    <t>psh90120</t>
  </si>
  <si>
    <t>psk3550</t>
  </si>
  <si>
    <t>psk3550500</t>
  </si>
  <si>
    <t>psk60100800</t>
  </si>
  <si>
    <t>psp90120</t>
  </si>
  <si>
    <t>p1515</t>
  </si>
  <si>
    <t>rn317a</t>
  </si>
  <si>
    <t>rn803</t>
  </si>
  <si>
    <t>rbs</t>
  </si>
  <si>
    <t>Rgse</t>
  </si>
  <si>
    <t>Rgs</t>
  </si>
  <si>
    <t>skp</t>
  </si>
  <si>
    <t>sin</t>
  </si>
  <si>
    <t>sla</t>
  </si>
  <si>
    <t>slt</t>
  </si>
  <si>
    <t>sltba</t>
  </si>
  <si>
    <t>sltt</t>
  </si>
  <si>
    <t>snn0717</t>
  </si>
  <si>
    <t>snns817</t>
  </si>
  <si>
    <t>stb</t>
  </si>
  <si>
    <t>stn801</t>
  </si>
  <si>
    <t>stkom</t>
  </si>
  <si>
    <t>stkomk</t>
  </si>
  <si>
    <t>stka</t>
  </si>
  <si>
    <t>stkb</t>
  </si>
  <si>
    <t>stkk</t>
  </si>
  <si>
    <t>stkt</t>
  </si>
  <si>
    <t>stk3m</t>
  </si>
  <si>
    <t>stkdsa</t>
  </si>
  <si>
    <t>stkds</t>
  </si>
  <si>
    <t>stk</t>
  </si>
  <si>
    <t>stp100</t>
  </si>
  <si>
    <t>stp200t</t>
  </si>
  <si>
    <t>sb</t>
  </si>
  <si>
    <t>sk</t>
  </si>
  <si>
    <t>sb1/250</t>
  </si>
  <si>
    <t>sb5/8100</t>
  </si>
  <si>
    <t>sb5/850</t>
  </si>
  <si>
    <t>sb5/8</t>
  </si>
  <si>
    <t>sb3/4</t>
  </si>
  <si>
    <t>sb3/450</t>
  </si>
  <si>
    <t>sr40</t>
  </si>
  <si>
    <t>ss</t>
  </si>
  <si>
    <t>sbapbp</t>
  </si>
  <si>
    <t>sbap9506</t>
  </si>
  <si>
    <t>sbf</t>
  </si>
  <si>
    <t>sbone</t>
  </si>
  <si>
    <t>sbmt</t>
  </si>
  <si>
    <t>sp</t>
  </si>
  <si>
    <t>sh</t>
  </si>
  <si>
    <t>sak</t>
  </si>
  <si>
    <t>sib</t>
  </si>
  <si>
    <t>sbn336</t>
  </si>
  <si>
    <t>se3060</t>
  </si>
  <si>
    <t>sgc</t>
  </si>
  <si>
    <t>skb</t>
  </si>
  <si>
    <t>ske220</t>
  </si>
  <si>
    <t>skm3</t>
  </si>
  <si>
    <t>sps</t>
  </si>
  <si>
    <t>sthn117</t>
  </si>
  <si>
    <t>stkay</t>
  </si>
  <si>
    <t>stkbo</t>
  </si>
  <si>
    <t>stan209</t>
  </si>
  <si>
    <t>stan902</t>
  </si>
  <si>
    <t>stan914</t>
  </si>
  <si>
    <t>sts3350</t>
  </si>
  <si>
    <t>stnt</t>
  </si>
  <si>
    <t>st45c</t>
  </si>
  <si>
    <t>stkayu</t>
  </si>
  <si>
    <t>stn833</t>
  </si>
  <si>
    <t>stnkm911</t>
  </si>
  <si>
    <t>stbn8649</t>
  </si>
  <si>
    <t>ston330</t>
  </si>
  <si>
    <t>stn904</t>
  </si>
  <si>
    <t>sb24k</t>
  </si>
  <si>
    <t>sb36</t>
  </si>
  <si>
    <t>spsb</t>
  </si>
  <si>
    <t>sucw</t>
  </si>
  <si>
    <t>smf</t>
  </si>
  <si>
    <t>smfr</t>
  </si>
  <si>
    <t>sn</t>
  </si>
  <si>
    <t>sa8</t>
  </si>
  <si>
    <t>sw</t>
  </si>
  <si>
    <t>ta2t</t>
  </si>
  <si>
    <t>tm5t</t>
  </si>
  <si>
    <t>tm24</t>
  </si>
  <si>
    <t>tt2</t>
  </si>
  <si>
    <t>tt3</t>
  </si>
  <si>
    <t>tms</t>
  </si>
  <si>
    <t>ths</t>
  </si>
  <si>
    <t>tksb</t>
  </si>
  <si>
    <t>tks</t>
  </si>
  <si>
    <t>tm3m</t>
  </si>
  <si>
    <t>tm3m2</t>
  </si>
  <si>
    <t>tp3m</t>
  </si>
  <si>
    <t>tp3</t>
  </si>
  <si>
    <t>tp3.6k</t>
  </si>
  <si>
    <t>tp6</t>
  </si>
  <si>
    <t>tp6k</t>
  </si>
  <si>
    <t>tp9</t>
  </si>
  <si>
    <t>trt</t>
  </si>
  <si>
    <t>ts58be</t>
  </si>
  <si>
    <t>tsjb12ltr</t>
  </si>
  <si>
    <t>tsib5s820</t>
  </si>
  <si>
    <t>tstg10s820m</t>
  </si>
  <si>
    <t>tstg10y281</t>
  </si>
  <si>
    <t>tstg15s820l</t>
  </si>
  <si>
    <t>tstg20y281</t>
  </si>
  <si>
    <t>tstg25s820xl</t>
  </si>
  <si>
    <t>tstg42</t>
  </si>
  <si>
    <t>tbc50</t>
  </si>
  <si>
    <t>tbm50</t>
  </si>
  <si>
    <t>tbwg30</t>
  </si>
  <si>
    <t>tps</t>
  </si>
  <si>
    <t>tbpjx28ls</t>
  </si>
  <si>
    <t>tlb</t>
  </si>
  <si>
    <t>tk300</t>
  </si>
  <si>
    <t>tlkk</t>
  </si>
  <si>
    <t>uc</t>
  </si>
  <si>
    <t>wp1</t>
  </si>
  <si>
    <t>wfs</t>
  </si>
  <si>
    <t>ws35</t>
  </si>
  <si>
    <t>ws35f</t>
  </si>
  <si>
    <t>ws45</t>
  </si>
  <si>
    <t>wsr105</t>
  </si>
  <si>
    <t>wsr35</t>
  </si>
  <si>
    <t>wsr45</t>
  </si>
  <si>
    <t>wsrp</t>
  </si>
  <si>
    <t>ww35</t>
  </si>
  <si>
    <t>ww35ah</t>
  </si>
  <si>
    <t>ww35ahs</t>
  </si>
  <si>
    <t>ww45</t>
  </si>
  <si>
    <t>wwr35</t>
  </si>
  <si>
    <t>wwr45</t>
  </si>
  <si>
    <t>CHEMICAL CLEANING</t>
  </si>
  <si>
    <t>abt</t>
  </si>
  <si>
    <t>alr</t>
  </si>
  <si>
    <t>afm</t>
  </si>
  <si>
    <t>afmi</t>
  </si>
  <si>
    <t>ac7</t>
  </si>
  <si>
    <t>acr7</t>
  </si>
  <si>
    <t>a50</t>
  </si>
  <si>
    <t>bo200j</t>
  </si>
  <si>
    <t>bs</t>
  </si>
  <si>
    <t>b1</t>
  </si>
  <si>
    <t>brl320</t>
  </si>
  <si>
    <t>bafs600</t>
  </si>
  <si>
    <t>b</t>
  </si>
  <si>
    <t>b2000500</t>
  </si>
  <si>
    <t>bgc</t>
  </si>
  <si>
    <t>b100</t>
  </si>
  <si>
    <t>buj</t>
  </si>
  <si>
    <t>bpb29</t>
  </si>
  <si>
    <t>bpk550</t>
  </si>
  <si>
    <t>bpk650</t>
  </si>
  <si>
    <t>cvca2</t>
  </si>
  <si>
    <t>cmi</t>
  </si>
  <si>
    <t>crdj</t>
  </si>
  <si>
    <t>c100</t>
  </si>
  <si>
    <t>dt</t>
  </si>
  <si>
    <t>d</t>
  </si>
  <si>
    <t>dxyz5</t>
  </si>
  <si>
    <t>ds</t>
  </si>
  <si>
    <t>db</t>
  </si>
  <si>
    <t>dm</t>
  </si>
  <si>
    <t>da700</t>
  </si>
  <si>
    <t>db350</t>
  </si>
  <si>
    <t>dd850</t>
  </si>
  <si>
    <t>dl</t>
  </si>
  <si>
    <t>drc775</t>
  </si>
  <si>
    <t>ds770</t>
  </si>
  <si>
    <t>d500</t>
  </si>
  <si>
    <t>d750</t>
  </si>
  <si>
    <t>di</t>
  </si>
  <si>
    <t>dcm</t>
  </si>
  <si>
    <t>ed1</t>
  </si>
  <si>
    <t>em4</t>
  </si>
  <si>
    <t>fcai5xyz</t>
  </si>
  <si>
    <t>fclj</t>
  </si>
  <si>
    <t>fcle</t>
  </si>
  <si>
    <t>fclXYZ</t>
  </si>
  <si>
    <t>fcl</t>
  </si>
  <si>
    <t>fcss</t>
  </si>
  <si>
    <t>fcxyz5</t>
  </si>
  <si>
    <t>f5</t>
  </si>
  <si>
    <t>fj</t>
  </si>
  <si>
    <t>fcm</t>
  </si>
  <si>
    <t>fcw</t>
  </si>
  <si>
    <t>go25t0</t>
  </si>
  <si>
    <t>gala350</t>
  </si>
  <si>
    <t>ga</t>
  </si>
  <si>
    <t>gacl</t>
  </si>
  <si>
    <t>gaav</t>
  </si>
  <si>
    <t>gbl42</t>
  </si>
  <si>
    <t>gga</t>
  </si>
  <si>
    <t>gl</t>
  </si>
  <si>
    <t>gsfpr</t>
  </si>
  <si>
    <t>gcc400</t>
  </si>
  <si>
    <t>gcc425r</t>
  </si>
  <si>
    <t>gcj</t>
  </si>
  <si>
    <t>gcxyz</t>
  </si>
  <si>
    <t>gc</t>
  </si>
  <si>
    <t>gp</t>
  </si>
  <si>
    <t>ggj</t>
  </si>
  <si>
    <t>gr1r</t>
  </si>
  <si>
    <t>gr2r</t>
  </si>
  <si>
    <t>gpm</t>
  </si>
  <si>
    <t>gw5</t>
  </si>
  <si>
    <t>h202</t>
  </si>
  <si>
    <t>hsam</t>
  </si>
  <si>
    <t>hlj</t>
  </si>
  <si>
    <t>hsle</t>
  </si>
  <si>
    <t>hslxyz</t>
  </si>
  <si>
    <t>hsly</t>
  </si>
  <si>
    <t>hslp410y</t>
  </si>
  <si>
    <t>hps</t>
  </si>
  <si>
    <t>hss</t>
  </si>
  <si>
    <t>hago500</t>
  </si>
  <si>
    <t>hago5</t>
  </si>
  <si>
    <t>hp450</t>
  </si>
  <si>
    <t>HCL</t>
  </si>
  <si>
    <t>h500</t>
  </si>
  <si>
    <t>hg500</t>
  </si>
  <si>
    <t>ha600</t>
  </si>
  <si>
    <t>hak325</t>
  </si>
  <si>
    <t>hakg20</t>
  </si>
  <si>
    <t>j80sj</t>
  </si>
  <si>
    <t>kbd2</t>
  </si>
  <si>
    <t>kbd</t>
  </si>
  <si>
    <t>kbns</t>
  </si>
  <si>
    <t>kpd</t>
  </si>
  <si>
    <t>kps5</t>
  </si>
  <si>
    <t>kab</t>
  </si>
  <si>
    <t>kss</t>
  </si>
  <si>
    <t>kwes5</t>
  </si>
  <si>
    <t>kwj</t>
  </si>
  <si>
    <t>kwxyzs5</t>
  </si>
  <si>
    <t>kwm</t>
  </si>
  <si>
    <t>kww800</t>
  </si>
  <si>
    <t>kr</t>
  </si>
  <si>
    <t>kpk225</t>
  </si>
  <si>
    <t>kpor500</t>
  </si>
  <si>
    <t>kvpphg175</t>
  </si>
  <si>
    <t>kpspb45</t>
  </si>
  <si>
    <t>ltpg</t>
  </si>
  <si>
    <t>lpa350ml</t>
  </si>
  <si>
    <t>lp450mlp</t>
  </si>
  <si>
    <t>lp450mlr</t>
  </si>
  <si>
    <t>l</t>
  </si>
  <si>
    <t>mljn780</t>
  </si>
  <si>
    <t>mkl</t>
  </si>
  <si>
    <t>mkj</t>
  </si>
  <si>
    <t>mpmi</t>
  </si>
  <si>
    <t>mpb</t>
  </si>
  <si>
    <t>mep</t>
  </si>
  <si>
    <t>me</t>
  </si>
  <si>
    <t>me600</t>
  </si>
  <si>
    <t>mpm</t>
  </si>
  <si>
    <t>mcp</t>
  </si>
  <si>
    <t>mmtcg</t>
  </si>
  <si>
    <t>mpces</t>
  </si>
  <si>
    <t>mpcxyz</t>
  </si>
  <si>
    <t>mpc</t>
  </si>
  <si>
    <t>n1</t>
  </si>
  <si>
    <t>nosc</t>
  </si>
  <si>
    <t>ncj</t>
  </si>
  <si>
    <t>oc</t>
  </si>
  <si>
    <t>pcj</t>
  </si>
  <si>
    <t>pdmm500</t>
  </si>
  <si>
    <t>pkhm</t>
  </si>
  <si>
    <t>pkl</t>
  </si>
  <si>
    <t>prc</t>
  </si>
  <si>
    <t>pd720</t>
  </si>
  <si>
    <t>pmgbdo</t>
  </si>
  <si>
    <t>pm900</t>
  </si>
  <si>
    <t>poo170</t>
  </si>
  <si>
    <t>pr1</t>
  </si>
  <si>
    <t>pr2</t>
  </si>
  <si>
    <t>rtk</t>
  </si>
  <si>
    <t>r</t>
  </si>
  <si>
    <t>rr</t>
  </si>
  <si>
    <t>rj</t>
  </si>
  <si>
    <t>rb108</t>
  </si>
  <si>
    <t>rp</t>
  </si>
  <si>
    <t>rgr1</t>
  </si>
  <si>
    <t>rgr2</t>
  </si>
  <si>
    <t>rmr1</t>
  </si>
  <si>
    <t>rar</t>
  </si>
  <si>
    <t>scl450</t>
  </si>
  <si>
    <t>sce900K480</t>
  </si>
  <si>
    <t>scwb480</t>
  </si>
  <si>
    <t>sc850l</t>
  </si>
  <si>
    <t>scmc450l</t>
  </si>
  <si>
    <t>s</t>
  </si>
  <si>
    <t>sd</t>
  </si>
  <si>
    <t>s250</t>
  </si>
  <si>
    <t>so5</t>
  </si>
  <si>
    <t>sbc200</t>
  </si>
  <si>
    <t>sbk200</t>
  </si>
  <si>
    <t>sbscrts</t>
  </si>
  <si>
    <t>shj</t>
  </si>
  <si>
    <t>scj</t>
  </si>
  <si>
    <t>scm</t>
  </si>
  <si>
    <t>smwgk800</t>
  </si>
  <si>
    <t>s250b</t>
  </si>
  <si>
    <t>s50b</t>
  </si>
  <si>
    <t>sst</t>
  </si>
  <si>
    <t>sa</t>
  </si>
  <si>
    <t>s70</t>
  </si>
  <si>
    <t>stp</t>
  </si>
  <si>
    <t>sapa275</t>
  </si>
  <si>
    <t>sgl42</t>
  </si>
  <si>
    <t>sgs42</t>
  </si>
  <si>
    <t>sm</t>
  </si>
  <si>
    <t>smro225</t>
  </si>
  <si>
    <t>sr200</t>
  </si>
  <si>
    <t>sr400</t>
  </si>
  <si>
    <t>sl400r</t>
  </si>
  <si>
    <t>sl755r</t>
  </si>
  <si>
    <t>sgl</t>
  </si>
  <si>
    <t>skl</t>
  </si>
  <si>
    <t>spr780</t>
  </si>
  <si>
    <t>ty</t>
  </si>
  <si>
    <t>te</t>
  </si>
  <si>
    <t>tnj</t>
  </si>
  <si>
    <t>ter</t>
  </si>
  <si>
    <t>t</t>
  </si>
  <si>
    <t>tp</t>
  </si>
  <si>
    <t>tlwj</t>
  </si>
  <si>
    <t>v500</t>
  </si>
  <si>
    <t>vgw5</t>
  </si>
  <si>
    <t>v470</t>
  </si>
  <si>
    <t>v780</t>
  </si>
  <si>
    <t>wsm</t>
  </si>
  <si>
    <t>wsj</t>
  </si>
  <si>
    <t>wd40330</t>
  </si>
  <si>
    <t>wd40412</t>
  </si>
  <si>
    <t>w800</t>
  </si>
  <si>
    <t>wcp780r</t>
  </si>
  <si>
    <t>GARDEN</t>
  </si>
  <si>
    <t>a100</t>
  </si>
  <si>
    <t>c60</t>
  </si>
  <si>
    <t>di500</t>
  </si>
  <si>
    <t>d200100</t>
  </si>
  <si>
    <t>f1</t>
  </si>
  <si>
    <t>g5</t>
  </si>
  <si>
    <t>pgb500</t>
  </si>
  <si>
    <t>pgd500</t>
  </si>
  <si>
    <t>pks11</t>
  </si>
  <si>
    <t>pks</t>
  </si>
  <si>
    <t>pk8d13</t>
  </si>
  <si>
    <t>pk8</t>
  </si>
  <si>
    <t>pnbm</t>
  </si>
  <si>
    <t>pnpp25</t>
  </si>
  <si>
    <t>pnpp</t>
  </si>
  <si>
    <t>pu50</t>
  </si>
  <si>
    <t>pu</t>
  </si>
  <si>
    <t>ru100</t>
  </si>
  <si>
    <t>ru20</t>
  </si>
  <si>
    <t>ru4</t>
  </si>
  <si>
    <t>ru</t>
  </si>
  <si>
    <t>ru1</t>
  </si>
  <si>
    <t>ru200</t>
  </si>
  <si>
    <t>spb</t>
  </si>
  <si>
    <t>spm</t>
  </si>
  <si>
    <t>s80wp</t>
  </si>
  <si>
    <t>CHEMICAL POOL</t>
  </si>
  <si>
    <t>cs</t>
  </si>
  <si>
    <t>gb</t>
  </si>
  <si>
    <t>ppg</t>
  </si>
  <si>
    <t>sabf</t>
  </si>
  <si>
    <t>sabfs</t>
  </si>
  <si>
    <t>cc</t>
  </si>
  <si>
    <t>ccs</t>
  </si>
  <si>
    <t>kbt15</t>
  </si>
  <si>
    <t>sbi</t>
  </si>
  <si>
    <t>sbs</t>
  </si>
  <si>
    <t>HCL32</t>
  </si>
  <si>
    <t>HCL32p</t>
  </si>
  <si>
    <t>hk</t>
  </si>
  <si>
    <t>tkoc</t>
  </si>
  <si>
    <t>tkpr</t>
  </si>
  <si>
    <t>ct</t>
  </si>
  <si>
    <t>MESIN</t>
  </si>
  <si>
    <t>as17i</t>
  </si>
  <si>
    <t>bhtm</t>
  </si>
  <si>
    <t>be600eb6k</t>
  </si>
  <si>
    <t>cbi</t>
  </si>
  <si>
    <t>fm</t>
  </si>
  <si>
    <t>hpsp</t>
  </si>
  <si>
    <t>hpmd100l</t>
  </si>
  <si>
    <t>hpk2350110</t>
  </si>
  <si>
    <t>htwcwr88</t>
  </si>
  <si>
    <t>jcsl</t>
  </si>
  <si>
    <t>llf120el</t>
  </si>
  <si>
    <t>mprm328</t>
  </si>
  <si>
    <t>phsi</t>
  </si>
  <si>
    <t>pls17t</t>
  </si>
  <si>
    <t>pcr</t>
  </si>
  <si>
    <t>sc18002k</t>
  </si>
  <si>
    <t>va14</t>
  </si>
  <si>
    <t>vwdc30</t>
  </si>
  <si>
    <t>vcvc3k</t>
  </si>
  <si>
    <t>SPARE PART MESIN</t>
  </si>
  <si>
    <t>arp</t>
  </si>
  <si>
    <t>cbr</t>
  </si>
  <si>
    <t>damv</t>
  </si>
  <si>
    <t>ht</t>
  </si>
  <si>
    <t>hudp</t>
  </si>
  <si>
    <t>ksv</t>
  </si>
  <si>
    <t>mcg</t>
  </si>
  <si>
    <t>ndv30</t>
  </si>
  <si>
    <t>njc1/4</t>
  </si>
  <si>
    <t>nwv30</t>
  </si>
  <si>
    <t>sbmpr</t>
  </si>
  <si>
    <t>sjcs</t>
  </si>
  <si>
    <t>spv</t>
  </si>
  <si>
    <t>stl</t>
  </si>
  <si>
    <t>soohki</t>
  </si>
  <si>
    <t>th</t>
  </si>
  <si>
    <t>tcb</t>
  </si>
  <si>
    <t>Vf32</t>
  </si>
  <si>
    <t>wl</t>
  </si>
  <si>
    <t>PERALATAN SAFETY</t>
  </si>
  <si>
    <t>ad09p</t>
  </si>
  <si>
    <t>c</t>
  </si>
  <si>
    <t>ccen362</t>
  </si>
  <si>
    <t>cp33</t>
  </si>
  <si>
    <t>f8</t>
  </si>
  <si>
    <t>fbhfbh70502a</t>
  </si>
  <si>
    <t>fbhl</t>
  </si>
  <si>
    <t>grp</t>
  </si>
  <si>
    <t>hgl</t>
  </si>
  <si>
    <t>hpv</t>
  </si>
  <si>
    <t>hsmsal</t>
  </si>
  <si>
    <t>kl</t>
  </si>
  <si>
    <t>kms</t>
  </si>
  <si>
    <t>ksg</t>
  </si>
  <si>
    <t>ksgw</t>
  </si>
  <si>
    <t>llp0172</t>
  </si>
  <si>
    <t>rb</t>
  </si>
  <si>
    <t>st</t>
  </si>
  <si>
    <t>sbgs</t>
  </si>
  <si>
    <t>sbhGT02</t>
  </si>
  <si>
    <t>sbhll</t>
  </si>
  <si>
    <t>sagl</t>
  </si>
  <si>
    <t>skgp</t>
  </si>
  <si>
    <t>snsek</t>
  </si>
  <si>
    <t>ssek</t>
  </si>
  <si>
    <t>ssc3002h</t>
  </si>
  <si>
    <t>sspdh17</t>
  </si>
  <si>
    <t>ssra</t>
  </si>
  <si>
    <t>sstmk</t>
  </si>
  <si>
    <t>tcb10.5100</t>
  </si>
  <si>
    <t>tcb10.5205</t>
  </si>
  <si>
    <t>tc115205h</t>
  </si>
  <si>
    <t>tc115205rg</t>
  </si>
  <si>
    <t>tcb11200b</t>
  </si>
  <si>
    <t>tcb11b</t>
  </si>
  <si>
    <t>tcb11150h</t>
  </si>
  <si>
    <t>twbt26100</t>
  </si>
  <si>
    <t>zp</t>
  </si>
  <si>
    <t>SCAFFOLDING</t>
  </si>
  <si>
    <t>cw</t>
  </si>
  <si>
    <t>jb</t>
  </si>
  <si>
    <t>jp</t>
  </si>
  <si>
    <t>mf19</t>
  </si>
  <si>
    <t>p6</t>
  </si>
  <si>
    <t>sc</t>
  </si>
  <si>
    <t>scl</t>
  </si>
  <si>
    <t>WASHROOM</t>
  </si>
  <si>
    <t>lb</t>
  </si>
  <si>
    <t>PERALATAN TEHNIK</t>
  </si>
  <si>
    <t>alat2104hc</t>
  </si>
  <si>
    <t>blb</t>
  </si>
  <si>
    <t>cpac</t>
  </si>
  <si>
    <t>bn</t>
  </si>
  <si>
    <t>ep3m</t>
  </si>
  <si>
    <t>gl220hc</t>
  </si>
  <si>
    <t>gb12t</t>
  </si>
  <si>
    <t>gk18t</t>
  </si>
  <si>
    <t>gt4b</t>
  </si>
  <si>
    <t>iln</t>
  </si>
  <si>
    <t>kit</t>
  </si>
  <si>
    <t>kli8t</t>
  </si>
  <si>
    <t>klmm8t</t>
  </si>
  <si>
    <t>kp624t</t>
  </si>
  <si>
    <t>kp24t</t>
  </si>
  <si>
    <t>krp12t</t>
  </si>
  <si>
    <t>krp19t</t>
  </si>
  <si>
    <t>kr624t</t>
  </si>
  <si>
    <t>ks82410t</t>
  </si>
  <si>
    <t>macn</t>
  </si>
  <si>
    <t>msrbm2ar32</t>
  </si>
  <si>
    <t>mb6</t>
  </si>
  <si>
    <t>m10t</t>
  </si>
  <si>
    <t>mldglm500b</t>
  </si>
  <si>
    <t>mndt830b</t>
  </si>
  <si>
    <t>oc21t</t>
  </si>
  <si>
    <t>o+-t</t>
  </si>
  <si>
    <t>oet</t>
  </si>
  <si>
    <t>ok5t</t>
  </si>
  <si>
    <t>om7t</t>
  </si>
  <si>
    <t>oc300k</t>
  </si>
  <si>
    <t>pk10t</t>
  </si>
  <si>
    <t>pb10</t>
  </si>
  <si>
    <t>pkt</t>
  </si>
  <si>
    <t>rs14</t>
  </si>
  <si>
    <t>stan5</t>
  </si>
  <si>
    <t>stal30e</t>
  </si>
  <si>
    <t>sgs</t>
  </si>
  <si>
    <t>ssrrt</t>
  </si>
  <si>
    <t>srled</t>
  </si>
  <si>
    <t>spac</t>
  </si>
  <si>
    <t>sk5</t>
  </si>
  <si>
    <t>tak2055</t>
  </si>
  <si>
    <t>tat</t>
  </si>
  <si>
    <t>tbl10</t>
  </si>
  <si>
    <t>tk7t</t>
  </si>
  <si>
    <t>tktt</t>
  </si>
  <si>
    <t>tlt</t>
  </si>
  <si>
    <t>tp6t</t>
  </si>
  <si>
    <t>tst</t>
  </si>
  <si>
    <t>tt</t>
  </si>
  <si>
    <t>tisks1</t>
  </si>
  <si>
    <t>tn</t>
  </si>
  <si>
    <t>tll</t>
  </si>
  <si>
    <t>tbt</t>
  </si>
  <si>
    <t>tb33t</t>
  </si>
  <si>
    <t>wn</t>
  </si>
  <si>
    <t>wcb3b</t>
  </si>
  <si>
    <t>BAHAN MAKANAN/ MINUMAN</t>
  </si>
  <si>
    <t>br25</t>
  </si>
  <si>
    <t>bs250</t>
  </si>
  <si>
    <t>bs60</t>
  </si>
  <si>
    <t>bg250</t>
  </si>
  <si>
    <t>cfs330</t>
  </si>
  <si>
    <t>cz330</t>
  </si>
  <si>
    <t>csa50</t>
  </si>
  <si>
    <t>gtp</t>
  </si>
  <si>
    <t>gg1</t>
  </si>
  <si>
    <t>gs160tl</t>
  </si>
  <si>
    <t>gs8250</t>
  </si>
  <si>
    <t>kac500</t>
  </si>
  <si>
    <t>kifb180</t>
  </si>
  <si>
    <t>kiob180</t>
  </si>
  <si>
    <t>kka380</t>
  </si>
  <si>
    <t>kkamix10</t>
  </si>
  <si>
    <t>knc260</t>
  </si>
  <si>
    <t>lt25</t>
  </si>
  <si>
    <t>mw600a</t>
  </si>
  <si>
    <t>mw600s</t>
  </si>
  <si>
    <t>mww</t>
  </si>
  <si>
    <t>my30</t>
  </si>
  <si>
    <t>ps330</t>
  </si>
  <si>
    <t>pm75</t>
  </si>
  <si>
    <t>po350</t>
  </si>
  <si>
    <t>sbb</t>
  </si>
  <si>
    <t>sdb800</t>
  </si>
  <si>
    <t>sfcd1</t>
  </si>
  <si>
    <t>skmc370</t>
  </si>
  <si>
    <t>skhu250</t>
  </si>
  <si>
    <t>su200</t>
  </si>
  <si>
    <t>su250</t>
  </si>
  <si>
    <t>tcsw25</t>
  </si>
  <si>
    <t>ta</t>
  </si>
  <si>
    <t>thkj25</t>
  </si>
  <si>
    <t>AMINITIES</t>
  </si>
  <si>
    <t>soss</t>
  </si>
  <si>
    <t>LAIN-LAIN</t>
  </si>
  <si>
    <t>afa43</t>
  </si>
  <si>
    <t>aab</t>
  </si>
  <si>
    <t>aam</t>
  </si>
  <si>
    <t>afjk</t>
  </si>
  <si>
    <t>ab</t>
  </si>
  <si>
    <t>aka</t>
  </si>
  <si>
    <t>boj200</t>
  </si>
  <si>
    <t>babck9</t>
  </si>
  <si>
    <t>baaabc24</t>
  </si>
  <si>
    <t>baaabc</t>
  </si>
  <si>
    <t>baaaabc</t>
  </si>
  <si>
    <t>bA3aabc</t>
  </si>
  <si>
    <t>bcr2032</t>
  </si>
  <si>
    <t>bcr14babc</t>
  </si>
  <si>
    <t>b60</t>
  </si>
  <si>
    <t>bf10r</t>
  </si>
  <si>
    <t>blcdpg</t>
  </si>
  <si>
    <t>bm10103ke</t>
  </si>
  <si>
    <t>ctg</t>
  </si>
  <si>
    <t>ckp</t>
  </si>
  <si>
    <t>cp400</t>
  </si>
  <si>
    <t>cmf1</t>
  </si>
  <si>
    <t>csrjl</t>
  </si>
  <si>
    <t>css</t>
  </si>
  <si>
    <t>d40</t>
  </si>
  <si>
    <t>d40s</t>
  </si>
  <si>
    <t>dam</t>
  </si>
  <si>
    <t>dn12</t>
  </si>
  <si>
    <t>dc208</t>
  </si>
  <si>
    <t>dc202016</t>
  </si>
  <si>
    <t>fc</t>
  </si>
  <si>
    <t>fsk</t>
  </si>
  <si>
    <t>fkeb44c</t>
  </si>
  <si>
    <t>fb5</t>
  </si>
  <si>
    <t>fta962</t>
  </si>
  <si>
    <t>gk</t>
  </si>
  <si>
    <t>gkk850</t>
  </si>
  <si>
    <t>hmp1552</t>
  </si>
  <si>
    <t>h3ls</t>
  </si>
  <si>
    <t>h100</t>
  </si>
  <si>
    <t>ibc45</t>
  </si>
  <si>
    <t>jd</t>
  </si>
  <si>
    <t>kt</t>
  </si>
  <si>
    <t>ksg12</t>
  </si>
  <si>
    <t>kb100</t>
  </si>
  <si>
    <t>lp5xc17ls</t>
  </si>
  <si>
    <t>lb18</t>
  </si>
  <si>
    <t>lb20</t>
  </si>
  <si>
    <t>lb22</t>
  </si>
  <si>
    <t>lb24</t>
  </si>
  <si>
    <t>lb26</t>
  </si>
  <si>
    <t>lk4060</t>
  </si>
  <si>
    <t>lk18</t>
  </si>
  <si>
    <t>lk20</t>
  </si>
  <si>
    <t>lk22</t>
  </si>
  <si>
    <t>lk24</t>
  </si>
  <si>
    <t>lk26</t>
  </si>
  <si>
    <t>mm11</t>
  </si>
  <si>
    <t>mk30500</t>
  </si>
  <si>
    <t>mt50</t>
  </si>
  <si>
    <t>nk40354</t>
  </si>
  <si>
    <t>nsgd1238</t>
  </si>
  <si>
    <t>om4te</t>
  </si>
  <si>
    <t>os2te</t>
  </si>
  <si>
    <t>pc50</t>
  </si>
  <si>
    <t>pss</t>
  </si>
  <si>
    <t>pti</t>
  </si>
  <si>
    <t>pm</t>
  </si>
  <si>
    <t>pt10h</t>
  </si>
  <si>
    <t>pt10p</t>
  </si>
  <si>
    <t>pc</t>
  </si>
  <si>
    <t>pwkj</t>
  </si>
  <si>
    <t>rh</t>
  </si>
  <si>
    <t>rts</t>
  </si>
  <si>
    <t>rn</t>
  </si>
  <si>
    <t>rgrc7</t>
  </si>
  <si>
    <t>rc4m</t>
  </si>
  <si>
    <t>ss12</t>
  </si>
  <si>
    <t>scp</t>
  </si>
  <si>
    <t>sp40a</t>
  </si>
  <si>
    <t>sgb60</t>
  </si>
  <si>
    <t>sghp10</t>
  </si>
  <si>
    <t>sms12</t>
  </si>
  <si>
    <t>se</t>
  </si>
  <si>
    <t>sl340</t>
  </si>
  <si>
    <t>sg</t>
  </si>
  <si>
    <t>spk</t>
  </si>
  <si>
    <t>saa52</t>
  </si>
  <si>
    <t>sa10152</t>
  </si>
  <si>
    <t>sp180</t>
  </si>
  <si>
    <t>ttn</t>
  </si>
  <si>
    <t>ti</t>
  </si>
  <si>
    <t>tk</t>
  </si>
  <si>
    <t>tmv12</t>
  </si>
  <si>
    <t>tmv22</t>
  </si>
  <si>
    <t>tmv24</t>
  </si>
  <si>
    <t>tmv26</t>
  </si>
  <si>
    <t>tp56</t>
  </si>
  <si>
    <t>td5l</t>
  </si>
  <si>
    <t>td150l</t>
  </si>
  <si>
    <t>tb</t>
  </si>
  <si>
    <t>tgk200</t>
  </si>
  <si>
    <t>t10sp610s</t>
  </si>
  <si>
    <t>vk14</t>
  </si>
  <si>
    <t>Amplas 100</t>
  </si>
  <si>
    <t>Amplas 1000</t>
  </si>
  <si>
    <t>Amplas Duco 240 Eagle</t>
  </si>
  <si>
    <t>Amplas Gulung Taiyo #150 @50m</t>
  </si>
  <si>
    <t>Amplas Gulung Taiyo #150</t>
  </si>
  <si>
    <t>Apron Kain</t>
  </si>
  <si>
    <t>Apron Plastik</t>
  </si>
  <si>
    <t>Arit</t>
  </si>
  <si>
    <t>Bangku Kayu 1m</t>
  </si>
  <si>
    <t>Bangku Plastik</t>
  </si>
  <si>
    <t>Baskom Kecil</t>
  </si>
  <si>
    <t>Batu Apung @17Kg</t>
  </si>
  <si>
    <t xml:space="preserve">Batu Apung </t>
  </si>
  <si>
    <t>Batu Asahan Panda</t>
  </si>
  <si>
    <t>Bottle Sprayer Ideal 500ml</t>
  </si>
  <si>
    <t>Bottle Sprayer Love 500ml</t>
  </si>
  <si>
    <t>Bottle Sprayer Nagata 400ml</t>
  </si>
  <si>
    <t>Bottle Sprayer Pompa Tasco 2ltr</t>
  </si>
  <si>
    <t>Bottle Sprayer Pompa Tasco 5ltr</t>
  </si>
  <si>
    <t>Bottle Sprayer Tudor 225ml</t>
  </si>
  <si>
    <t>Bottle Sprayer Tudor 500ml</t>
  </si>
  <si>
    <t>Bottle Sprayer 1ltr</t>
  </si>
  <si>
    <t>Box Container Wagon 125ltr Lion Star</t>
  </si>
  <si>
    <t>Bracket Handsanitizer Onemed</t>
  </si>
  <si>
    <t>Bucket Cleaning Kecil</t>
  </si>
  <si>
    <t>Cangkul Besar</t>
  </si>
  <si>
    <t xml:space="preserve">Cangkul Kecil </t>
  </si>
  <si>
    <t>Cangkul Kecil Purie Garden</t>
  </si>
  <si>
    <t>Caddy Bag A</t>
  </si>
  <si>
    <t>Caddy Bag B</t>
  </si>
  <si>
    <t>Container Box 195ltr SP125 Shinpo</t>
  </si>
  <si>
    <t>Container Box CB47 SIP 141 Shinpo</t>
  </si>
  <si>
    <t>Container Sip 133-2 CB15</t>
  </si>
  <si>
    <t>Diamond Pad 50</t>
  </si>
  <si>
    <t>Diamond Pad 150</t>
  </si>
  <si>
    <t>Diamond Pad 300</t>
  </si>
  <si>
    <t>Diamond Pad 500</t>
  </si>
  <si>
    <t>Diamond Pad 800</t>
  </si>
  <si>
    <t>Diamond Pad 1000</t>
  </si>
  <si>
    <t>Diamond Pad 1500</t>
  </si>
  <si>
    <t>Diamond Pad 2000</t>
  </si>
  <si>
    <t>Diamond Pad 3000</t>
  </si>
  <si>
    <t>Dispenser Handsoap</t>
  </si>
  <si>
    <t>Dispenser Handsoap Dinding Bening</t>
  </si>
  <si>
    <t>Dispenser Handsoap Dinding Bening Krisbow</t>
  </si>
  <si>
    <t>Dispenser Handsoap Pump</t>
  </si>
  <si>
    <t>Dispenser Handsoap Pump Bening</t>
  </si>
  <si>
    <t>Dispenser Tissue Handtowel kecil</t>
  </si>
  <si>
    <t>Dispenser Tissue Handtowel</t>
  </si>
  <si>
    <t>Dispenser Tissue JRT</t>
  </si>
  <si>
    <t>Dispenser Tissue Roll Stainless</t>
  </si>
  <si>
    <t>Dispenser Tissue Roll Stainless Kotak</t>
  </si>
  <si>
    <t>Double Bucket 2x17 Krisbow</t>
  </si>
  <si>
    <t>Double Bucket 2x25ltr</t>
  </si>
  <si>
    <t>Dustpan Kaleng Besar</t>
  </si>
  <si>
    <t>Dustpan Pasir</t>
  </si>
  <si>
    <t>Dustpan Plastik Scotch Brite</t>
  </si>
  <si>
    <t>Duspan Plastik Nagoya 507</t>
  </si>
  <si>
    <t>Duspan Plastik Shinpo 815 (Tangkai Plastik)</t>
  </si>
  <si>
    <t>Dustpan Tutup Nagata 742S</t>
  </si>
  <si>
    <t>Dustpan+Sapu Nagata 160S</t>
  </si>
  <si>
    <t>Dustpan+Sapu Mini Nagata 604S</t>
  </si>
  <si>
    <t>Ember Karet 18ltr</t>
  </si>
  <si>
    <t>Ember Plastik 5ltr Hitam</t>
  </si>
  <si>
    <t>Ember Plastik 3,5gln 710E Nagata (gagang plastik)</t>
  </si>
  <si>
    <t>Ember Plastik 3gln</t>
  </si>
  <si>
    <t>Ember Plastik 4gln</t>
  </si>
  <si>
    <t>Ember Plastik 30ltr Shinpo 130T</t>
  </si>
  <si>
    <t>Ember Plastik 80ltr</t>
  </si>
  <si>
    <t>Ember Plastik 100ltr</t>
  </si>
  <si>
    <t>Flat Mop 40cm</t>
  </si>
  <si>
    <t>Flat Mop 40cm Frame</t>
  </si>
  <si>
    <t>Flat Mop 40cm Refill</t>
  </si>
  <si>
    <t>Flat Mop 60cm</t>
  </si>
  <si>
    <t>Floor Squegee 55cm Brown</t>
  </si>
  <si>
    <t>Floor Squegee 75cm Brown</t>
  </si>
  <si>
    <t>Floor Squeegee 75cm Fillmop</t>
  </si>
  <si>
    <t>Floor Squegee Nagata 321S</t>
  </si>
  <si>
    <t>Floor Squegee Nagata 55cm 701L</t>
  </si>
  <si>
    <t>Floor Squegee Nagoya 719</t>
  </si>
  <si>
    <t>Floor Squeegee 85cm</t>
  </si>
  <si>
    <t>Frame Window Washer 35cm Articulated Handle</t>
  </si>
  <si>
    <t>Frame Floor Squeegee 75cm Fillmop</t>
  </si>
  <si>
    <t>Frame Lobby Duster 60cm</t>
  </si>
  <si>
    <t>Frame Lobby Duster 80cm</t>
  </si>
  <si>
    <t>Galon 4ltr</t>
  </si>
  <si>
    <t>Gancu 105cm</t>
  </si>
  <si>
    <t>Gancu 165cm</t>
  </si>
  <si>
    <t>Garpu Kebun Besar</t>
  </si>
  <si>
    <t>Garpu Kebun Kecil</t>
  </si>
  <si>
    <t>Gayung</t>
  </si>
  <si>
    <t>Gelas Ukur 1ltr</t>
  </si>
  <si>
    <t>Gembok Sepeda Angka</t>
  </si>
  <si>
    <t>Gembor 5ltr Lion Star</t>
  </si>
  <si>
    <t>Gerobak Sampah 120ltr Garbin</t>
  </si>
  <si>
    <t>Gerobak Sampah 120ltr Pedal</t>
  </si>
  <si>
    <t>Gerobak Sampah 120ltr Sulo</t>
  </si>
  <si>
    <t>Gerobak Sampah 240ltr Garbin</t>
  </si>
  <si>
    <t>Gerobak Sampah 240ltr Pedal Garbin</t>
  </si>
  <si>
    <t>Gerobak Sampah 240ltr Pedal Kleen</t>
  </si>
  <si>
    <t>Gerobak Sampah 240ltr Sulo</t>
  </si>
  <si>
    <t>Gerobak Sampah 660ltr Sulo</t>
  </si>
  <si>
    <t>Gerobak Sorong Artco 250kg</t>
  </si>
  <si>
    <t>Glossy Meter</t>
  </si>
  <si>
    <t>Golok + Sarung</t>
  </si>
  <si>
    <t>Gunting Dahan Pruning Shears 8</t>
  </si>
  <si>
    <t>Gunting Rumput kenmaster</t>
  </si>
  <si>
    <t>Hair Cup 100pcs</t>
  </si>
  <si>
    <t>Hair Cup</t>
  </si>
  <si>
    <t>Handuk Wastafel</t>
  </si>
  <si>
    <t>Handtowel Putih 35x80 Mutia</t>
  </si>
  <si>
    <t>Janitor Trolley</t>
  </si>
  <si>
    <t>Jas Hujan Elmondo Top Gear (L)</t>
  </si>
  <si>
    <t>Jas Hujan Ponco</t>
  </si>
  <si>
    <t>Jas Hujan L/XL Axio</t>
  </si>
  <si>
    <t>Jerigen Biru 25ltr</t>
  </si>
  <si>
    <t>Kabel Roll 10m</t>
  </si>
  <si>
    <t>Kabel Roll 15m</t>
  </si>
  <si>
    <t>Kabel Roll 25m Kenmaster</t>
  </si>
  <si>
    <t>Kabel Roll 25m Uticon</t>
  </si>
  <si>
    <t>Kabel Roll 50m (3x1,5mm) Kenmaster</t>
  </si>
  <si>
    <t>Kain Lobby Duster 60cm Biru</t>
  </si>
  <si>
    <t>Kain Lobby Duster 60cm Biru Krisbow</t>
  </si>
  <si>
    <t>Kain Lobby Duster 60cm Putih</t>
  </si>
  <si>
    <t>Kain Lobby Duster 80cm Biru</t>
  </si>
  <si>
    <t>Kain Lobby Duster 80 putih</t>
  </si>
  <si>
    <t xml:space="preserve">Kain Majun </t>
  </si>
  <si>
    <t>Kain Majun Katun</t>
  </si>
  <si>
    <t>Kain Majun Warna</t>
  </si>
  <si>
    <t>Kain Microfiber Coklat 30x30 Microclean</t>
  </si>
  <si>
    <t>Kain Microfiber Coklat 40x40 Microclean</t>
  </si>
  <si>
    <t>Kain Microfiber Coklat Mipacko</t>
  </si>
  <si>
    <t>Kain Microfiber Merah Microclean</t>
  </si>
  <si>
    <t>Kain Microfiber Suede Microclean</t>
  </si>
  <si>
    <t>Kain Microfiber Otobi 35x35</t>
  </si>
  <si>
    <t>Kain Microfiber Warna Davin Palmer</t>
  </si>
  <si>
    <t>Kain Mop Putih</t>
  </si>
  <si>
    <t>Kain Mop Biru BCA</t>
  </si>
  <si>
    <t>Kain Mop Biru Dongker</t>
  </si>
  <si>
    <t>Kain Mop Merah</t>
  </si>
  <si>
    <t>Kain Pel</t>
  </si>
  <si>
    <t>Kanebo Aion</t>
  </si>
  <si>
    <t>Kanebo Asahi</t>
  </si>
  <si>
    <t>Kanebo Kotak</t>
  </si>
  <si>
    <t>Kanebo Kenmaster Plas001</t>
  </si>
  <si>
    <t>Kantong Saringan Vacuum Nilfisk</t>
  </si>
  <si>
    <t>Kape 2"</t>
  </si>
  <si>
    <t>Kape 3"</t>
  </si>
  <si>
    <t>Kape 4"</t>
  </si>
  <si>
    <t>Kemoceng Bulu Ayam</t>
  </si>
  <si>
    <t>Kemoceng Microfiber</t>
  </si>
  <si>
    <t>Kemoceng Plastik</t>
  </si>
  <si>
    <t>Kemoceng Plastik Nagata</t>
  </si>
  <si>
    <t xml:space="preserve">Kemoceng Wig </t>
  </si>
  <si>
    <t>Kemoceng Wool Panjang</t>
  </si>
  <si>
    <t>Kemoceng Wool Pendek</t>
  </si>
  <si>
    <t>Keranjang Kecil</t>
  </si>
  <si>
    <t>Keranjang Sampah Nagata 918</t>
  </si>
  <si>
    <t>Keset Cendol</t>
  </si>
  <si>
    <t>Keset Karet O</t>
  </si>
  <si>
    <t>Keset Karet Beludru 60x90</t>
  </si>
  <si>
    <t>Keset Karet Bintik</t>
  </si>
  <si>
    <t>Keset Nomad 3M 7150 40x60cm</t>
  </si>
  <si>
    <t>Keset Nomad 3M 7150 50x60cm</t>
  </si>
  <si>
    <t>Keset Nomad 3M 7150 2x1m</t>
  </si>
  <si>
    <t>Keset Nomad 3M 7150 3x1m</t>
  </si>
  <si>
    <t>Keset Nomad 3M 7150 5x1m</t>
  </si>
  <si>
    <t>Keset Nomad 3M 7150 12m</t>
  </si>
  <si>
    <t>Keset Nomad Noodle 40x60</t>
  </si>
  <si>
    <t>Keset Nomad Noodle 60x100</t>
  </si>
  <si>
    <t>Keset PVC 240x80cm</t>
  </si>
  <si>
    <t>Keset Salur</t>
  </si>
  <si>
    <t>Keset Welcome 40x60</t>
  </si>
  <si>
    <t>Kop Kaca 2 Cabang</t>
  </si>
  <si>
    <t>Kop Kaca 3 Cabang Sellery</t>
  </si>
  <si>
    <t>Kop Toilet Nagata 469</t>
  </si>
  <si>
    <t>Kop Washtafel</t>
  </si>
  <si>
    <t>Kotak P3K Dinding Onemed</t>
  </si>
  <si>
    <t>Kotak P3K Mobil Onemed</t>
  </si>
  <si>
    <t>Kuas Putih 1"</t>
  </si>
  <si>
    <t>Kuas Putih 2"</t>
  </si>
  <si>
    <t>Kuas 5"</t>
  </si>
  <si>
    <t>Lap Handuk Biru Excelent</t>
  </si>
  <si>
    <t>Lap Handuk Hijau Excelent</t>
  </si>
  <si>
    <t>Lap Handuk Kuning Excelent</t>
  </si>
  <si>
    <t>Lap Handuk Merah Excelent</t>
  </si>
  <si>
    <t>Lap Handuk Pink Excelent</t>
  </si>
  <si>
    <t>Lap Kaca Orange 30x30</t>
  </si>
  <si>
    <t>Lap Kotak Bar+C559u Top</t>
  </si>
  <si>
    <t>Lap Kotak Botch</t>
  </si>
  <si>
    <t>Linggis 30cm</t>
  </si>
  <si>
    <t>Lobby Duster Acrylic 60cm Biru</t>
  </si>
  <si>
    <t>Lobby Duster Acrylic 60cm Putih</t>
  </si>
  <si>
    <t>Lobby Duster 60cm Krisbow</t>
  </si>
  <si>
    <t>Lobby Duster Acrylic 80cm</t>
  </si>
  <si>
    <t>Magic Mop Busa Nagata 411GM</t>
  </si>
  <si>
    <t>Maintenance Sign</t>
  </si>
  <si>
    <t>Masker Medis @50lbr</t>
  </si>
  <si>
    <t>Masker Hijau Tali Kuping @50lbr</t>
  </si>
  <si>
    <t>Masker Kain</t>
  </si>
  <si>
    <t>Masker Kain Gosave</t>
  </si>
  <si>
    <t>Masker Sensi @40pcs</t>
  </si>
  <si>
    <t>Mop Holder Biru</t>
  </si>
  <si>
    <t>Mop Holder Merah</t>
  </si>
  <si>
    <t>Mop Set Kain Biru</t>
  </si>
  <si>
    <t>Mop Set Kain Merah</t>
  </si>
  <si>
    <t>Mop Set Kain Putih</t>
  </si>
  <si>
    <t>Nano Spray Disinfectan</t>
  </si>
  <si>
    <t>Pad Brush Scrubbing 17"</t>
  </si>
  <si>
    <t>Pad Brush Scrubbing 18"</t>
  </si>
  <si>
    <t>Pad Brush Shampooing</t>
  </si>
  <si>
    <t>Pad Coklat 16" 3M</t>
  </si>
  <si>
    <t>Pad Coklat 17" 3M</t>
  </si>
  <si>
    <t>Pad Hitam 16" 3M</t>
  </si>
  <si>
    <t>Pad Hitam 17" 3M</t>
  </si>
  <si>
    <t>Pad Hitam 20" 3M</t>
  </si>
  <si>
    <t>Pad Holder 17" Fiber</t>
  </si>
  <si>
    <t>Pad Holder Hand Polisher 7" Benz</t>
  </si>
  <si>
    <t>Pad Merah 16" 3M</t>
  </si>
  <si>
    <t>Pad Merah 17" 3M</t>
  </si>
  <si>
    <t>Pad Merah 20" 3M</t>
  </si>
  <si>
    <t>Pad Putih 16" 3M</t>
  </si>
  <si>
    <t>Pad Putih 17" 3M</t>
  </si>
  <si>
    <t>Pad Putih 20" 3M</t>
  </si>
  <si>
    <t>Payung Silver</t>
  </si>
  <si>
    <t>Perangkap Tikus Jumbo</t>
  </si>
  <si>
    <t>Pisau potong rumput Nankai</t>
  </si>
  <si>
    <t>Pisau potong rumput Tasco</t>
  </si>
  <si>
    <t>Plastik Kresek Putih 28</t>
  </si>
  <si>
    <t>Plastik Kresek Putih 35</t>
  </si>
  <si>
    <t>Plastik Sampah EKO 25-35ltr</t>
  </si>
  <si>
    <t>Plastik Sampah Hitam 40x50</t>
  </si>
  <si>
    <t>Plastik Sampah Hitam 60x100</t>
  </si>
  <si>
    <t>Plastik Sampah Hitam 90x120</t>
  </si>
  <si>
    <t>Plastik Sampah Kuning 35x50cm</t>
  </si>
  <si>
    <t>Plastik Sampah Kuning 35x50cm @500gr</t>
  </si>
  <si>
    <t>Plastik Sampah Kuning 60x100 @800gr</t>
  </si>
  <si>
    <t>Plastik Sampah Putih 90x120</t>
  </si>
  <si>
    <t>Polibag 15x15cm</t>
  </si>
  <si>
    <t>Rag Ball Nagata 317A</t>
  </si>
  <si>
    <t>Rag Ball Nagoya 803</t>
  </si>
  <si>
    <t>Roda Bucket Set</t>
  </si>
  <si>
    <t>Roda Gerobak Set</t>
  </si>
  <si>
    <t>Roda Gerobak Sampah</t>
  </si>
  <si>
    <t>Sabut Kawat Politex 5gr</t>
  </si>
  <si>
    <t>Sapu Ijuk Nagoya</t>
  </si>
  <si>
    <t>Sapu Lidi Aren Tanpa Tangkai</t>
  </si>
  <si>
    <t>Sapu Lidi Tangkai</t>
  </si>
  <si>
    <t>Sapu Lidi Tangkai Bambu</t>
  </si>
  <si>
    <t>Sapu Lidi Tanpa Tangkai</t>
  </si>
  <si>
    <t>Sapu Nylon Nagata 0717</t>
  </si>
  <si>
    <t>Sapu Nylon Nagoya Sappporo 817</t>
  </si>
  <si>
    <t>Sapu Taman Besi</t>
  </si>
  <si>
    <t>Sapu Taman Nagoya 801</t>
  </si>
  <si>
    <t>Sarung Tangan Karet Orange M</t>
  </si>
  <si>
    <t>o</t>
  </si>
  <si>
    <t>Sarung Tangan Karet Orange M Kenmastes</t>
  </si>
  <si>
    <t>Sarung Tangan Kain</t>
  </si>
  <si>
    <t>Sarung Tangan Kain Bintik</t>
  </si>
  <si>
    <t>Sarung Tangan Kain Kancing</t>
  </si>
  <si>
    <t>Sarung Tangan Kain Tipis</t>
  </si>
  <si>
    <t>Sarung Tangan Karet 3M</t>
  </si>
  <si>
    <t>Sarung Tangan Karet Dokter M/L (@100pcs)</t>
  </si>
  <si>
    <t>Sarung Tangan Karet Dokter M/L (@100pcs) Sensi</t>
  </si>
  <si>
    <t>Sarung Tangan Kulit</t>
  </si>
  <si>
    <t>Sarung Tangan Plastik @100pcs</t>
  </si>
  <si>
    <t>Sarung Tangan Plastik @200pcs Tebukuro</t>
  </si>
  <si>
    <t>Sekop Besar</t>
  </si>
  <si>
    <t>Sekop Kecil</t>
  </si>
  <si>
    <t>Selang Benang 1/2 @50m</t>
  </si>
  <si>
    <t>Selang Benang 5/8 @100m</t>
  </si>
  <si>
    <t>Selang Benang 5/8 @50m</t>
  </si>
  <si>
    <t>Selang Benang 5/8</t>
  </si>
  <si>
    <t>Selang Benang 3/4</t>
  </si>
  <si>
    <t>Selang Benang 3/4 @50m</t>
  </si>
  <si>
    <t>Senar Rumput 40m</t>
  </si>
  <si>
    <t>Sendok Semen</t>
  </si>
  <si>
    <t>Sepatu Boots AP Black (Pendek)</t>
  </si>
  <si>
    <t>Sepatu Boots AP 9506</t>
  </si>
  <si>
    <t>Sepatu Boots Forly</t>
  </si>
  <si>
    <t>Sepatu Boot Orange New Era</t>
  </si>
  <si>
    <t>Sepatu Boot Orange Toyobo</t>
  </si>
  <si>
    <t>Sepatu Pantofel</t>
  </si>
  <si>
    <t>Serabut Hitam</t>
  </si>
  <si>
    <t>Serokan Air Kolam</t>
  </si>
  <si>
    <t>Serokan Ikan Besar</t>
  </si>
  <si>
    <t>Sikat Botol Nagata 336</t>
  </si>
  <si>
    <t>Sikat Eskalator 30x60</t>
  </si>
  <si>
    <t>Sikat Gigi Ciptadent</t>
  </si>
  <si>
    <t>Sikat Kawat Besar</t>
  </si>
  <si>
    <t>Sikat Kawat Eagle 220</t>
  </si>
  <si>
    <t>Sikat Kawat Mangkok 3"</t>
  </si>
  <si>
    <t>Sikat Pad Scrub</t>
  </si>
  <si>
    <t xml:space="preserve">Sikat Tangan Halus Nagata 117 </t>
  </si>
  <si>
    <t>Sikat Tangan Kayu</t>
  </si>
  <si>
    <t>Sikat Tangan Kecil Bosco</t>
  </si>
  <si>
    <t>Sikat Tangan Nagata 209</t>
  </si>
  <si>
    <t>Sikat Tangan Nagoya 902</t>
  </si>
  <si>
    <t>Sikat Tangan Nagoya 914</t>
  </si>
  <si>
    <t>Sikat Tangan Serbaguna 3350</t>
  </si>
  <si>
    <t>Sikat Tangan Tangkai Nagata 929</t>
  </si>
  <si>
    <t>Sikat Tangkai 45cm Cleanmatic</t>
  </si>
  <si>
    <t>Sikat Tangkai Kayu</t>
  </si>
  <si>
    <t>Sikat Tangkai Nagata 833</t>
  </si>
  <si>
    <t>Sikat Tangkai Nagoya Kobe M911</t>
  </si>
  <si>
    <t>Sikat Toilet Bulat Nagata 8649</t>
  </si>
  <si>
    <t>Sikat Toilet Nagata 330</t>
  </si>
  <si>
    <t>Sikat Toilet Nagoya 904</t>
  </si>
  <si>
    <t>Single Bucket 24lt Krisbow</t>
  </si>
  <si>
    <t>Single Bucket 36lt</t>
  </si>
  <si>
    <t>Sponge Putih Scott Brite</t>
  </si>
  <si>
    <t>Sponge Unik Car Washing</t>
  </si>
  <si>
    <t>Spray Mop Flat</t>
  </si>
  <si>
    <t>Spray Mop Flat Refill</t>
  </si>
  <si>
    <t>Sprinkle Nankai</t>
  </si>
  <si>
    <t>Standing Ashtray 8ltr</t>
  </si>
  <si>
    <t>Steel Wool</t>
  </si>
  <si>
    <t>Tangga Aluminium 2m Talux (A)</t>
  </si>
  <si>
    <t>Tangga Multifungsi 5m Talux (M)</t>
  </si>
  <si>
    <t>Tangga Multifungsi 2x4m (M)</t>
  </si>
  <si>
    <t>Tangga Telescopic 2m</t>
  </si>
  <si>
    <t>Tangga Telescopic 3m</t>
  </si>
  <si>
    <t>Tangkai Mop Set/Lobby</t>
  </si>
  <si>
    <t>Tapas Hijau Susemi</t>
  </si>
  <si>
    <t>Tapas Kombinasi Scott Brite</t>
  </si>
  <si>
    <t>Tapas Kombinasi Susemi</t>
  </si>
  <si>
    <t>Tapas Merah 3M</t>
  </si>
  <si>
    <t>Tapas Merah 3M/2</t>
  </si>
  <si>
    <t>Tapas Putih 3M</t>
  </si>
  <si>
    <t>Telescopic Pole 3m</t>
  </si>
  <si>
    <t>Telescopic Pole 3,6m krisbow</t>
  </si>
  <si>
    <t>Telescopic Pole 6m</t>
  </si>
  <si>
    <t>Telescopic Pole 6m Krisbow</t>
  </si>
  <si>
    <t>Telescopic Pole 9m</t>
  </si>
  <si>
    <t>Tempat RacunTikus</t>
  </si>
  <si>
    <t xml:space="preserve">Tempat Sampah 58ltr Bio Earth </t>
  </si>
  <si>
    <t>Tempat Sampah Jaring Besi 12ltr</t>
  </si>
  <si>
    <t>Tempat Sampah Tutup Goyang 5ltr Shinpo 820</t>
  </si>
  <si>
    <t>Tempat Sampah Tutup Goyang 10ltr Shinpo 820M</t>
  </si>
  <si>
    <t>Tempat Sampah Tutup Goyang 10ltr Yutaka 281</t>
  </si>
  <si>
    <t>Tempat Sampah Tutup Goyang 15ltr Shinpo 820L</t>
  </si>
  <si>
    <t>Tempat Sampah Tutup Goyang 20ltr Yutaka</t>
  </si>
  <si>
    <t>Tempat Sampah Tutup Goyang 25ltr Shinpo 820XL</t>
  </si>
  <si>
    <t>Tempat Sampah Tutup Goyang 42ltr</t>
  </si>
  <si>
    <t>bh</t>
  </si>
  <si>
    <t>Tissue Basah Cusson 50lbr</t>
  </si>
  <si>
    <t>Tissue Basah Mitu 50lbr</t>
  </si>
  <si>
    <t>pack</t>
  </si>
  <si>
    <t>Tissue Basah Wetz Green 30lbr</t>
  </si>
  <si>
    <t>Tongkat Penjepit Sampah</t>
  </si>
  <si>
    <t>Tool Box Porto JX28 Lion Star</t>
  </si>
  <si>
    <t>Topi+Logo BSS</t>
  </si>
  <si>
    <t>pcs</t>
  </si>
  <si>
    <t>Trolly Krisbow 300kg</t>
  </si>
  <si>
    <t>unit</t>
  </si>
  <si>
    <t>Trolley Laundry Kanvas Krisbow</t>
  </si>
  <si>
    <t>urinoir Closet</t>
  </si>
  <si>
    <t>Wadah Plastik 1 Kg</t>
  </si>
  <si>
    <t>Wet Floor Sign</t>
  </si>
  <si>
    <t>Window Squeeze 35cm</t>
  </si>
  <si>
    <t>Window Squeeze 35cm Fillmop</t>
  </si>
  <si>
    <t>Window Squeeze 45cm</t>
  </si>
  <si>
    <t>Window Squeeze refill 105cm</t>
  </si>
  <si>
    <t>Window Squeeze refill 35cm</t>
  </si>
  <si>
    <t>Window Squeeze refill 45cm</t>
  </si>
  <si>
    <t>Window Squeeze refill 35cm Pulex</t>
  </si>
  <si>
    <t>Window Washer 35cm</t>
  </si>
  <si>
    <t>Window Washer 35cm Articulated Handle</t>
  </si>
  <si>
    <t>Window Washer 35cm Articulated Handle set</t>
  </si>
  <si>
    <t>set</t>
  </si>
  <si>
    <t>Window Washer 45cm</t>
  </si>
  <si>
    <t>Window Washer refill 35cm</t>
  </si>
  <si>
    <t>Window Washer refill 45cm</t>
  </si>
  <si>
    <t>Alkaline Bubuk Top</t>
  </si>
  <si>
    <t>kg</t>
  </si>
  <si>
    <t>Aerosol Lemon Refill</t>
  </si>
  <si>
    <t>klg</t>
  </si>
  <si>
    <t>Air Freshener Rose/Lemon/Apple Megachem</t>
  </si>
  <si>
    <t>gln</t>
  </si>
  <si>
    <t>Air Freshener Mill</t>
  </si>
  <si>
    <t>Ambipur Car 7ml</t>
  </si>
  <si>
    <t>btl</t>
  </si>
  <si>
    <t>Ambipur Car Refill 7ml</t>
  </si>
  <si>
    <t>Autosol 50gr</t>
  </si>
  <si>
    <t>tube</t>
  </si>
  <si>
    <t>Baby Oil 200ml Jhonson</t>
  </si>
  <si>
    <t>Baking Soda</t>
  </si>
  <si>
    <t>Bayclin 1ltr</t>
  </si>
  <si>
    <t>Bayfresh Ruangan Apel/Lemon/Orange/Rose/White Flower 320ml</t>
  </si>
  <si>
    <t>Baygon Aerosol Fresh Scent 600ml</t>
  </si>
  <si>
    <t>Bensin</t>
  </si>
  <si>
    <t>ltr</t>
  </si>
  <si>
    <t>Bio 2000 500gr</t>
  </si>
  <si>
    <t>Bowl Getter Cleaner</t>
  </si>
  <si>
    <t>Braso 100ml</t>
  </si>
  <si>
    <t>Break Up Jhonson</t>
  </si>
  <si>
    <t>Bubuk Pembersih B29</t>
  </si>
  <si>
    <t>Bubuk Pembersih Kifa 550gr refill</t>
  </si>
  <si>
    <t>Bubuk Pembersih Kifa 650gr</t>
  </si>
  <si>
    <t>Car Vent Clip Ambipur 2ml</t>
  </si>
  <si>
    <t>Compon Mobil Ivory</t>
  </si>
  <si>
    <t>Cong R Dust Jhonson</t>
  </si>
  <si>
    <t>Cuka 100ml</t>
  </si>
  <si>
    <t>Davon Treat</t>
  </si>
  <si>
    <t>Degreaser</t>
  </si>
  <si>
    <t>Desinfectan XYZ @5ltr</t>
  </si>
  <si>
    <t>Desinfectan Snap</t>
  </si>
  <si>
    <t>Desinfektan Biru</t>
  </si>
  <si>
    <t>Desinfektan Merah</t>
  </si>
  <si>
    <t>Detergent Attack 700gr</t>
  </si>
  <si>
    <t>Detergent Boom 350gr</t>
  </si>
  <si>
    <t>Detergent Daia 850gr</t>
  </si>
  <si>
    <t>Detergent Liquid</t>
  </si>
  <si>
    <t>Detergen Rinso Cair 775ml</t>
  </si>
  <si>
    <t>pouch</t>
  </si>
  <si>
    <t>Detergen Soklin 770gr</t>
  </si>
  <si>
    <t>Dettol 500ml</t>
  </si>
  <si>
    <t>Dettol 750ml</t>
  </si>
  <si>
    <t>Diswashing</t>
  </si>
  <si>
    <t>Dust Cleaner</t>
  </si>
  <si>
    <t>Easy Dap 1ltr</t>
  </si>
  <si>
    <t>EM4 Toilet 1ltr</t>
  </si>
  <si>
    <t>Floor Cleaner Anti Insect @5ltr XYZ</t>
  </si>
  <si>
    <t>Floor Cleaner Lemon Jhonson</t>
  </si>
  <si>
    <t>Floor Cleaner Lemon Ecosave @5ltr</t>
  </si>
  <si>
    <t>Floor Cleaner Lemon XYZ @5ltr</t>
  </si>
  <si>
    <t>Floor Cleaner Apel/Lavender/Lemon</t>
  </si>
  <si>
    <t>Floor Cleaner Sereh Snap</t>
  </si>
  <si>
    <t>Floor Cleaner XYZ @5ltr</t>
  </si>
  <si>
    <t>Forcemaxx @5ltr</t>
  </si>
  <si>
    <t>Forward Jhonson</t>
  </si>
  <si>
    <t>Furniture Cleaner</t>
  </si>
  <si>
    <t>Furniture Cleaner Watsco</t>
  </si>
  <si>
    <t>Gemuk Oli 45gr Top 1</t>
  </si>
  <si>
    <t>Glade Aerosol 350ml all Varian</t>
  </si>
  <si>
    <t>Glade Automatic</t>
  </si>
  <si>
    <t>Glade Automatic Clean Linen</t>
  </si>
  <si>
    <t>Glade Automatic Refill All Varian</t>
  </si>
  <si>
    <t>Glade Bathroom Lavender 42gr</t>
  </si>
  <si>
    <t>Glade Gantung Apel/Lemon</t>
  </si>
  <si>
    <t>Glade Liquid</t>
  </si>
  <si>
    <t>Glade Sensational Floral Perfection Refill</t>
  </si>
  <si>
    <t>Glass Cleaner Cling 400ml</t>
  </si>
  <si>
    <t>Glass Cleaner Cling 425ml refill</t>
  </si>
  <si>
    <t>Glass Cleaner Jhonson</t>
  </si>
  <si>
    <t>Glass Cleaner XYZ @5ltr</t>
  </si>
  <si>
    <t>Glass Cleaner</t>
  </si>
  <si>
    <t>Glass Polish</t>
  </si>
  <si>
    <t>Go Getter Jhonson</t>
  </si>
  <si>
    <t>GR 1 Revontulet</t>
  </si>
  <si>
    <t>GR 2 Revontulet</t>
  </si>
  <si>
    <t>Granit Powder</t>
  </si>
  <si>
    <t>Kg</t>
  </si>
  <si>
    <t>Greez Way @5ltr</t>
  </si>
  <si>
    <t>Gln</t>
  </si>
  <si>
    <t>H2O2</t>
  </si>
  <si>
    <t>Handsoap Apple/Lemon/Strawberry</t>
  </si>
  <si>
    <t>Handsoap Lemon Jhonson (Befresh)</t>
  </si>
  <si>
    <t>Handsoap Lemon Ecosave @5ltr</t>
  </si>
  <si>
    <t>Handsoap Lemon XYZ @5ltr</t>
  </si>
  <si>
    <t>Handsoap Lemon Yuri 3,7ltr</t>
  </si>
  <si>
    <t>Handsoap Lemon Pump 410ml Yuri</t>
  </si>
  <si>
    <t>Handsoap Peach Simaxi</t>
  </si>
  <si>
    <t>Hand Sanitizer Snap</t>
  </si>
  <si>
    <t>Handsanitizer Aseptic Gel Onemed @500ml</t>
  </si>
  <si>
    <t>Handsanitizer Aseptic Gel Onemed @5ltr</t>
  </si>
  <si>
    <t>Harpic Power 450ml</t>
  </si>
  <si>
    <t>Helios 500ml</t>
  </si>
  <si>
    <t>High Gloss 500gr</t>
  </si>
  <si>
    <t>Hit Aerosol 600ml</t>
  </si>
  <si>
    <t>Hit Anti Kecoa 325ml</t>
  </si>
  <si>
    <t>Hit Anti Kecoa Gel 20gr</t>
  </si>
  <si>
    <t>J80 Sanitizer Jhonson</t>
  </si>
  <si>
    <t>kamper Bola Dahlia K272 @2pcs</t>
  </si>
  <si>
    <t>kamper Bola Dahlia K272</t>
  </si>
  <si>
    <t>Kamper Block Napthalene Seagul</t>
  </si>
  <si>
    <t>Kamper Pimpong Dahlia Putih/Warna</t>
  </si>
  <si>
    <t>Kamper Pimpong Seaquell Nafthalene 5ball</t>
  </si>
  <si>
    <t>Kapur Ajaib Bagus</t>
  </si>
  <si>
    <t>Karbol Sereh Snap</t>
  </si>
  <si>
    <t>Karbol Wangi Eco Save @5ltr</t>
  </si>
  <si>
    <t>Karbol Wangi Jhonson (Pine Trusol)</t>
  </si>
  <si>
    <t>Karbol Wangi XYZ @5ltr</t>
  </si>
  <si>
    <t>Karbol Wangi</t>
  </si>
  <si>
    <t>Karbol Wangi Wipol 800ml</t>
  </si>
  <si>
    <t>Keramik Remover</t>
  </si>
  <si>
    <t>Kit Paste Kuning 225gr</t>
  </si>
  <si>
    <t>Kit Paste Orange Restorative 500gr</t>
  </si>
  <si>
    <t>Kit Vinyl Protectant Pum HG 175ml</t>
  </si>
  <si>
    <t>Kiwi Paste SP Black 45ml</t>
  </si>
  <si>
    <t>Lem Tikus Papan Cap Gajah</t>
  </si>
  <si>
    <t>Lemon Pledge Aerosol 350ml</t>
  </si>
  <si>
    <t>Lemon Pledge 450ml Pump</t>
  </si>
  <si>
    <t>Lemon Pledge 450ml refil</t>
  </si>
  <si>
    <t>Lyson</t>
  </si>
  <si>
    <t>Mama Lemon Jeruk Nipis 780ml</t>
  </si>
  <si>
    <t>Marble Klin /Neutral Cleaner</t>
  </si>
  <si>
    <t>Marble Klin Jhonson</t>
  </si>
  <si>
    <t>Marble Powder</t>
  </si>
  <si>
    <t>Marble Powder Belazonin</t>
  </si>
  <si>
    <t>Metachem Pail @20Kg</t>
  </si>
  <si>
    <t>pail</t>
  </si>
  <si>
    <t>Metachem</t>
  </si>
  <si>
    <t>Metachem 600gr</t>
  </si>
  <si>
    <t>Metal Polish</t>
  </si>
  <si>
    <t>Minyak Coating Propan</t>
  </si>
  <si>
    <t>Klg</t>
  </si>
  <si>
    <t>Mr. Muscle Toilet Cleaning Gel</t>
  </si>
  <si>
    <t>Multi Purpose Cleaner Eco Save</t>
  </si>
  <si>
    <t>Multi Purpose Cleaner XYZ</t>
  </si>
  <si>
    <t>Multi Purpose Cleaner</t>
  </si>
  <si>
    <t>Napoclean 1ltr</t>
  </si>
  <si>
    <t>NCL One Step Crystal</t>
  </si>
  <si>
    <t>New Complete Jhonson</t>
  </si>
  <si>
    <t>Odour Control</t>
  </si>
  <si>
    <t>Pasta Blanca Jhonson</t>
  </si>
  <si>
    <t>Pembersih Dapur Mr. Muscle 500ml Pump</t>
  </si>
  <si>
    <t>Pembersih Kaca HM+</t>
  </si>
  <si>
    <t>Pembersih Kulit Luxury</t>
  </si>
  <si>
    <t>Pengeras Resin/ Catalys</t>
  </si>
  <si>
    <t>Pewangi Downy 720ml</t>
  </si>
  <si>
    <t>Pouch</t>
  </si>
  <si>
    <t>Pewangi Mobil Gantung Botol Dorfree Orange</t>
  </si>
  <si>
    <t>Pewangi Molto 900ml</t>
  </si>
  <si>
    <t>Pledge Oil Orange 170ml</t>
  </si>
  <si>
    <t>Porstek 1ltr</t>
  </si>
  <si>
    <t>Racun Tikus Klerat</t>
  </si>
  <si>
    <t>Rapika</t>
  </si>
  <si>
    <t>Rapika refill</t>
  </si>
  <si>
    <t>Refresh Jhonson</t>
  </si>
  <si>
    <t>Resin Bening 108</t>
  </si>
  <si>
    <t>Resin Pink</t>
  </si>
  <si>
    <t>Revontulet GR 1</t>
  </si>
  <si>
    <t>Revontulet GR 2</t>
  </si>
  <si>
    <t>Revontulet MR 1</t>
  </si>
  <si>
    <t>Rizz Automatic Refill</t>
  </si>
  <si>
    <t>can</t>
  </si>
  <si>
    <t>Sabun Cair Lifebuoy 450ml</t>
  </si>
  <si>
    <t>Sabun Cream Ekonomi 900K 480gr</t>
  </si>
  <si>
    <t>Sabun Cream Wings Biru 480gr</t>
  </si>
  <si>
    <t>Sabun Cair 850ml Lux</t>
  </si>
  <si>
    <t>Sabun Cair Mild Care 450ml Lifeboy</t>
  </si>
  <si>
    <t>Sanitizer</t>
  </si>
  <si>
    <t>Sanpolac Dempul</t>
  </si>
  <si>
    <t>Sanpoly 250ml</t>
  </si>
  <si>
    <t>Scale Off @5ltr</t>
  </si>
  <si>
    <t>Semir Ban Carrera 200ml</t>
  </si>
  <si>
    <t>Semir Ban Kit 200ml</t>
  </si>
  <si>
    <t>Semir Ban SCR Tire Shine</t>
  </si>
  <si>
    <t>Shine Up Jhonson</t>
  </si>
  <si>
    <t>Shampoo Carpet Jhonson</t>
  </si>
  <si>
    <t>Shampoo Carpet</t>
  </si>
  <si>
    <t>Shampoo Mobil Wash &amp; Glow Kit 800ml</t>
  </si>
  <si>
    <t>Sibiru 2x50gr Bagus</t>
  </si>
  <si>
    <t>Sibiru 50gr Bagus</t>
  </si>
  <si>
    <t>Silica Strip</t>
  </si>
  <si>
    <t>Soda Api</t>
  </si>
  <si>
    <t>Solvent 70%</t>
  </si>
  <si>
    <t>Star Powder</t>
  </si>
  <si>
    <t>Stella Aerosol Pure Air 275ml</t>
  </si>
  <si>
    <t>Stella Gantung Lemon 42gr</t>
  </si>
  <si>
    <t>Stella Gantung Sensation/bunga 42gr</t>
  </si>
  <si>
    <t>Stella Automatic</t>
  </si>
  <si>
    <t>Stella automatic Refill Orange 225ml</t>
  </si>
  <si>
    <t>Stella Ruangan 200ml</t>
  </si>
  <si>
    <t>Stella Ruangan 400ml</t>
  </si>
  <si>
    <t>Sunlight 400ml Lemon refill</t>
  </si>
  <si>
    <t>Sunlight 755ml Lemon refill</t>
  </si>
  <si>
    <t>Sunlight Galon @5ltr</t>
  </si>
  <si>
    <t>Super Kleen</t>
  </si>
  <si>
    <t>Super Pel Rose 780ml</t>
  </si>
  <si>
    <t>Taff Yuri 500ml</t>
  </si>
  <si>
    <t>Teepol</t>
  </si>
  <si>
    <t>Terranova Jhonson @5ltr</t>
  </si>
  <si>
    <t>Terrific</t>
  </si>
  <si>
    <t>Thiner</t>
  </si>
  <si>
    <t>Topron</t>
  </si>
  <si>
    <t>Traffic Liquid Wax Jhonson</t>
  </si>
  <si>
    <t>Vanish 500ml</t>
  </si>
  <si>
    <t>VG Wash @5ltr</t>
  </si>
  <si>
    <t>Vixal 470ml</t>
  </si>
  <si>
    <t>Vixal 780ml</t>
  </si>
  <si>
    <t>Wax Strip</t>
  </si>
  <si>
    <t>Wax Strip Jhonson</t>
  </si>
  <si>
    <t>WD40 333ml</t>
  </si>
  <si>
    <t>WD40 412ml</t>
  </si>
  <si>
    <t>Wipol 800ml</t>
  </si>
  <si>
    <t>Wipol Classic Pine 800ml refill</t>
  </si>
  <si>
    <t>Atonik 100ml</t>
  </si>
  <si>
    <t>Confidor 60ml</t>
  </si>
  <si>
    <t>Dithaen 500gr</t>
  </si>
  <si>
    <t>Dursban 200EC 100ml</t>
  </si>
  <si>
    <t>Furadan @1Kg</t>
  </si>
  <si>
    <t>Gramoxone 5ltr</t>
  </si>
  <si>
    <t>Pupuk Gandasil B 500gr</t>
  </si>
  <si>
    <t>Pupuk Gandasil D 500gr</t>
  </si>
  <si>
    <t>Pupuk Kandang Sapi @11Kg</t>
  </si>
  <si>
    <t>Krg</t>
  </si>
  <si>
    <t>Pupuk Kandang Sapi</t>
  </si>
  <si>
    <t>Pupuk Kompos 8 Daun @9Kg</t>
  </si>
  <si>
    <t>krg</t>
  </si>
  <si>
    <t>Pupuk Kompos 8 Daun</t>
  </si>
  <si>
    <t>Pupuk NPK Biru Mutiara</t>
  </si>
  <si>
    <t>Pupuk NPK Cantik @25Kg</t>
  </si>
  <si>
    <t>Pupuk NPK Cantik</t>
  </si>
  <si>
    <t>Pupuk Urea ZA @50Kg</t>
  </si>
  <si>
    <t>Pupuk Urea ZA</t>
  </si>
  <si>
    <t>Root Up 100ml</t>
  </si>
  <si>
    <t>Round Up @20l</t>
  </si>
  <si>
    <t>Round Up @4l</t>
  </si>
  <si>
    <t>Round Up</t>
  </si>
  <si>
    <t>Round Up 1ltr</t>
  </si>
  <si>
    <t>Round Up 200ml</t>
  </si>
  <si>
    <t>Sekam Padi Bakar</t>
  </si>
  <si>
    <t>Sekam Padi Mentah</t>
  </si>
  <si>
    <t>Sidazep 80WP</t>
  </si>
  <si>
    <t>Pack</t>
  </si>
  <si>
    <t>Cooper Sulfate / Trusi</t>
  </si>
  <si>
    <t>Granular Butir</t>
  </si>
  <si>
    <t>PAC Powder Germany</t>
  </si>
  <si>
    <t>Silica (ABF)</t>
  </si>
  <si>
    <t>Silica (ABF) sack</t>
  </si>
  <si>
    <t>sack</t>
  </si>
  <si>
    <t>Calcium Chloride</t>
  </si>
  <si>
    <t>Calcium Chloride sack</t>
  </si>
  <si>
    <t>Kaporit Bubuk Tjiwi @15kg</t>
  </si>
  <si>
    <t>Sodium Bicarbonat (Soda Kue)</t>
  </si>
  <si>
    <t>Sodium Bicarbonat (Soda Kue) sack</t>
  </si>
  <si>
    <t>HCL 32%</t>
  </si>
  <si>
    <t>HCL 32% pail</t>
  </si>
  <si>
    <t>Hipoklorit</t>
  </si>
  <si>
    <t>Test Kit Oto Chlorine (Refill)</t>
  </si>
  <si>
    <t>Test Kit Phenol Red pH (Refill)</t>
  </si>
  <si>
    <t>Chlorine Tablet</t>
  </si>
  <si>
    <t>Automatic Scrubber 17" Innotech</t>
  </si>
  <si>
    <t>Batteray HT Motorola</t>
  </si>
  <si>
    <t>Blower Electrik 600 EB6 Krisbow</t>
  </si>
  <si>
    <t>Carpet Blower Innotech</t>
  </si>
  <si>
    <t>Fogger Motoyama</t>
  </si>
  <si>
    <t>Hand Polisher SP</t>
  </si>
  <si>
    <t>High Presure Machine Daytona 100 Lakoni</t>
  </si>
  <si>
    <t>High Presure Karcher K2.350 110 Bar</t>
  </si>
  <si>
    <t xml:space="preserve">Handy Talkie Weir Com 88+ </t>
  </si>
  <si>
    <t>Jet Cleaner Starwash Lakoni</t>
  </si>
  <si>
    <t>Las Listrik Falcon 120E Lakoni</t>
  </si>
  <si>
    <t>Mesin Potong Rumput Matrix 328</t>
  </si>
  <si>
    <t>Polisher High Speed innotech</t>
  </si>
  <si>
    <t>Polisher Low Speed 17" Triwex</t>
  </si>
  <si>
    <t>Power Cleaner Ridgrid</t>
  </si>
  <si>
    <t>Steam Cleaner 1800W 2L Krisbow</t>
  </si>
  <si>
    <t>Vacuum AC 1/4 PK</t>
  </si>
  <si>
    <t>Vacuum W&amp;D Cleaner 30ltr</t>
  </si>
  <si>
    <t xml:space="preserve">Vacuum Cleaner VC3 Karcher </t>
  </si>
  <si>
    <t>As Roda Polisher</t>
  </si>
  <si>
    <t>Carbon Brush</t>
  </si>
  <si>
    <t>psg</t>
  </si>
  <si>
    <t>Dinamo Amatek Mesin Vacuum</t>
  </si>
  <si>
    <t>Handle Tank</t>
  </si>
  <si>
    <t>Handle Up &amp; Down Plastick</t>
  </si>
  <si>
    <t>Kepala Selang Vacuum (Long Concerto Hose D-40)</t>
  </si>
  <si>
    <t>Machine Cover Grey</t>
  </si>
  <si>
    <t>Nozzle Dry Vacuum 30ltr</t>
  </si>
  <si>
    <t>Nozzle Jet Cleaner 1/4</t>
  </si>
  <si>
    <t>Nozzle Wet Vacuum 30ltr</t>
  </si>
  <si>
    <t>Selang Bensin Mesin Potong Rumput</t>
  </si>
  <si>
    <t>Selang Jet Cleaner Starwash</t>
  </si>
  <si>
    <t>Selang Plastik Vacuum (Hode D-40)</t>
  </si>
  <si>
    <t>Solution (Tank Luxor)</t>
  </si>
  <si>
    <t>Switch On Off Handle Kiri</t>
  </si>
  <si>
    <t>Tank Holder</t>
  </si>
  <si>
    <t>Top Cover of Blue</t>
  </si>
  <si>
    <t>Vacuum Filter 32ltr</t>
  </si>
  <si>
    <t>Wheel Luxor</t>
  </si>
  <si>
    <t>Autostop D09 Petzl</t>
  </si>
  <si>
    <t>Carabiner</t>
  </si>
  <si>
    <t>Carabiner Camp EN362</t>
  </si>
  <si>
    <t>Carabiner Petzl M33SL</t>
  </si>
  <si>
    <t>Figure 8</t>
  </si>
  <si>
    <t>Full Body Harnes FBH 70502 Astabil</t>
  </si>
  <si>
    <t>Full Body Harness Leopard</t>
  </si>
  <si>
    <t xml:space="preserve">Grigri Petzl </t>
  </si>
  <si>
    <t>Helm Gondola Leopard</t>
  </si>
  <si>
    <t>Helm Proyek Viva</t>
  </si>
  <si>
    <t>Helm Safety MSA Lokal</t>
  </si>
  <si>
    <t>Kacamata Las</t>
  </si>
  <si>
    <t>Kacamata Safety</t>
  </si>
  <si>
    <t>Kacamata Safety Google</t>
  </si>
  <si>
    <t>Kacamata Safety Google Wipro</t>
  </si>
  <si>
    <t>Lanyard LP 0172</t>
  </si>
  <si>
    <t>Rompi Bahan</t>
  </si>
  <si>
    <t>seal Tape</t>
  </si>
  <si>
    <t>Safety Belt Go Safe</t>
  </si>
  <si>
    <t>Safety Body Harness GT02</t>
  </si>
  <si>
    <t>Safety Body Harness w/ Lanyard Life</t>
  </si>
  <si>
    <t>Safety Glove</t>
  </si>
  <si>
    <t>Senter Kecil Gagang Panjang</t>
  </si>
  <si>
    <t>Sepatu Non Safety Elastis Kulit</t>
  </si>
  <si>
    <t>Sepatu Safety Elastis Kulit</t>
  </si>
  <si>
    <t>Sepatu Safety Cheetah 3002H</t>
  </si>
  <si>
    <t>Sepatu Safety PDH 017</t>
  </si>
  <si>
    <t>Sepatu Safety RA</t>
  </si>
  <si>
    <t>Sepatu Safety Tali Maxi Krisbow</t>
  </si>
  <si>
    <t>Tali Carmantel Beal 10.5mm @100m</t>
  </si>
  <si>
    <t>roll</t>
  </si>
  <si>
    <t>Tali Carmantel Beal 10.5mm @205m</t>
  </si>
  <si>
    <t>Tali Carmantel 10.5mm 205m Haidar</t>
  </si>
  <si>
    <t>Tali Carmantel 10.5mm 205m RG</t>
  </si>
  <si>
    <t>Tali Carmantel 11mm 200m Beal</t>
  </si>
  <si>
    <t>Tali Carmantel 11mm Beal</t>
  </si>
  <si>
    <t>m</t>
  </si>
  <si>
    <t>Tali Carmantel 11mm 150m Haidar</t>
  </si>
  <si>
    <t>Tali Webbing Beal Tobular 16mm @100m</t>
  </si>
  <si>
    <t>Zumar Petzl Kiri/kanan</t>
  </si>
  <si>
    <t>Cat Wall</t>
  </si>
  <si>
    <t>Jack Base</t>
  </si>
  <si>
    <t>Joint Pin</t>
  </si>
  <si>
    <t>Main Frame 1.9m</t>
  </si>
  <si>
    <t>Pipa 6m</t>
  </si>
  <si>
    <t>Swivel Castor</t>
  </si>
  <si>
    <t>Swivel Clamp</t>
  </si>
  <si>
    <t>Lady Bin</t>
  </si>
  <si>
    <t>Alat Las AT-2104 Hi Cook</t>
  </si>
  <si>
    <t>Bor Listrik Bosch</t>
  </si>
  <si>
    <t>Cover Plastik AC</t>
  </si>
  <si>
    <t>Busi NGK</t>
  </si>
  <si>
    <t>Ear Plug 3M</t>
  </si>
  <si>
    <t>Gas Las 220gr Hi Cook</t>
  </si>
  <si>
    <t>Gergaji Besi 12" Tekiro</t>
  </si>
  <si>
    <t>Gergaji Kayu 18" Tekiro</t>
  </si>
  <si>
    <t xml:space="preserve">Gerinda Tangan 4" Bosch </t>
  </si>
  <si>
    <t>Isolasi Listrik Nitto</t>
  </si>
  <si>
    <t>Kunnci Inggris Tekiro</t>
  </si>
  <si>
    <t>Kunci L Inchi @8pcs Tekiro</t>
  </si>
  <si>
    <t>Kunci L mm @8pcs Tekiro</t>
  </si>
  <si>
    <t>Kunci Pas 6-24mm Tekiro</t>
  </si>
  <si>
    <t>Kunci Pipa 24" Tekiro</t>
  </si>
  <si>
    <t>Kunci Ring Pas 12 Tekiro</t>
  </si>
  <si>
    <t>Kunci Ring Pas 19 Tekiro</t>
  </si>
  <si>
    <t>Kunci Ring 6-24 Tekiro</t>
  </si>
  <si>
    <t>Kunci Socket 8-24 10pcs Tekiro</t>
  </si>
  <si>
    <t>Manifold AC Nankai</t>
  </si>
  <si>
    <t>Manifold Set Refco BM2 Analyzer R32</t>
  </si>
  <si>
    <t>Mata Bor 6mm</t>
  </si>
  <si>
    <t>Meteran 10m Tekiro</t>
  </si>
  <si>
    <t>Meteran Laser Digital GLM 500 Bosch</t>
  </si>
  <si>
    <t>Multitester Nankai DT830 B</t>
  </si>
  <si>
    <t>Obeng Cebol 2 in 1 Tekiro</t>
  </si>
  <si>
    <t>Obeng (+-) Tekiro</t>
  </si>
  <si>
    <t>Obeng elektrik Tekiro</t>
  </si>
  <si>
    <t>Obeng Ketok @5pcs Tekiro</t>
  </si>
  <si>
    <t>Obeng Mekanik @7pcs Tekiro</t>
  </si>
  <si>
    <t>Oli Can 300ml Krisbow</t>
  </si>
  <si>
    <t>Pahat Kayu 10mm Tekiro</t>
  </si>
  <si>
    <t>Pahat Beton 10"</t>
  </si>
  <si>
    <t>Palu Konde Tekiro</t>
  </si>
  <si>
    <t>Roskam Stamvic 14"</t>
  </si>
  <si>
    <t>Sarung Tangan Anti Listrik 5Volt</t>
  </si>
  <si>
    <t>Sarung Tangan Anti Listrik 30V Elsec</t>
  </si>
  <si>
    <t>Sealant Gun Soligen</t>
  </si>
  <si>
    <t>Sendok Semen RRT</t>
  </si>
  <si>
    <t>Senter Rechargeable LED</t>
  </si>
  <si>
    <t>Sprayer Pencuci AC</t>
  </si>
  <si>
    <t>Stop Kontak 5 Lubang</t>
  </si>
  <si>
    <t>Tang Ampere Kyoritsu 2055</t>
  </si>
  <si>
    <t>Tang Ampere Tekiro</t>
  </si>
  <si>
    <t>Tang Buaya Lurus 10" Tekiro</t>
  </si>
  <si>
    <t>Tang Kombinasi 7" Tekiro</t>
  </si>
  <si>
    <t>Tang Kremping Telepon Tekiro</t>
  </si>
  <si>
    <t>Tang Lancip/ Cucut 6" Tekiro</t>
  </si>
  <si>
    <t>Tang Potong 6" Tekiro</t>
  </si>
  <si>
    <t>Tang Skun Tekiro</t>
  </si>
  <si>
    <t>Tespen Tekiro</t>
  </si>
  <si>
    <t>Tester Indikator Sanwa KS1</t>
  </si>
  <si>
    <t>Thermometer Nankai</t>
  </si>
  <si>
    <t>Tongkat Lampu Lalin</t>
  </si>
  <si>
    <t>Tool Bag Tekiro</t>
  </si>
  <si>
    <t>Tracker Bearing 3 kaki 3 " Tekiro</t>
  </si>
  <si>
    <t>Waterpass Nankai</t>
  </si>
  <si>
    <t>Wire Cup Brush 3" Benz</t>
  </si>
  <si>
    <t>Beras Rojolele @25kg</t>
  </si>
  <si>
    <t>Brown Sugar @250pcs</t>
  </si>
  <si>
    <t>Brown Sugar @60pcs</t>
  </si>
  <si>
    <t>Buavita Guava 250ml</t>
  </si>
  <si>
    <t>Cocacola/ Fanta/ Sprite 330ml</t>
  </si>
  <si>
    <t>Cocacola Zero 330ml</t>
  </si>
  <si>
    <t>Creamer Stick Ansell @50pcs</t>
  </si>
  <si>
    <t>Green Tea Powder</t>
  </si>
  <si>
    <t>Gula Gulaku 1Kg</t>
  </si>
  <si>
    <t>Gula Pasir Sachet @160 Tropikana Slim</t>
  </si>
  <si>
    <t>Gula Sachet 8gr @250pcs</t>
  </si>
  <si>
    <t>Kapal Api Creamer 500gr</t>
  </si>
  <si>
    <t>bks</t>
  </si>
  <si>
    <t>Kopi Indocafe Fine Blend 100gr</t>
  </si>
  <si>
    <t>Kopi Indocafe Original Blend 180gr</t>
  </si>
  <si>
    <t>Kopi Kapal Api 380gr</t>
  </si>
  <si>
    <t>Kopi Kapal Api Mix @10pcs</t>
  </si>
  <si>
    <t>Kopi Nescafe Classic 2gr @60pcs</t>
  </si>
  <si>
    <t>Lipton Tea @25pcs</t>
  </si>
  <si>
    <t>Mineral Water 600ml Aqua</t>
  </si>
  <si>
    <t>box</t>
  </si>
  <si>
    <t>Mineral Water 600ml Sanqua</t>
  </si>
  <si>
    <t>Mineral Water Welfit</t>
  </si>
  <si>
    <t>Multivitamin Youvit @30pcs</t>
  </si>
  <si>
    <t>Pocari Sweat 330ml</t>
  </si>
  <si>
    <t>Pop Mie 75gr</t>
  </si>
  <si>
    <t>Pulpy Orange 350ml</t>
  </si>
  <si>
    <t>Susu Bear Brand</t>
  </si>
  <si>
    <t>Susu Dancow Bubuk 800gr</t>
  </si>
  <si>
    <t>Susu Full Cream Diamond 1ltr</t>
  </si>
  <si>
    <t>Susu Kental Manis Carnation 370gr</t>
  </si>
  <si>
    <t>Sari Kacang Hijau Ultra 250ml</t>
  </si>
  <si>
    <t>Susu Ultra 200ml</t>
  </si>
  <si>
    <t>Susu Ultra 250ml</t>
  </si>
  <si>
    <t>Teh Celup Sari Wangi 25pcs</t>
  </si>
  <si>
    <t>Telur Ayam</t>
  </si>
  <si>
    <t>The Hijau Kepala Jenggot @25</t>
  </si>
  <si>
    <t>Sikat + Odol + Sabun + Shampo (polos)</t>
  </si>
  <si>
    <t>Acrylic Frame A4 3mm</t>
  </si>
  <si>
    <t>Air Accu Biru</t>
  </si>
  <si>
    <t>Air accu Merah</t>
  </si>
  <si>
    <t>Aluminium Foil Jumbo Klinpak</t>
  </si>
  <si>
    <t>Arang Bricket</t>
  </si>
  <si>
    <t>Asbak Kaca</t>
  </si>
  <si>
    <t>Baby Oil Jhonson 200ml</t>
  </si>
  <si>
    <t>Batteray ABC kotak 9V</t>
  </si>
  <si>
    <t>Batteray AA ABC @24pcs</t>
  </si>
  <si>
    <t>dus</t>
  </si>
  <si>
    <t>Batteray AA ABC</t>
  </si>
  <si>
    <t>Batteray AA Alkaline ABC</t>
  </si>
  <si>
    <t>Batteray A3 Alkanline ABC</t>
  </si>
  <si>
    <t>Baterai CR 2032</t>
  </si>
  <si>
    <t>Batteray CZ R14 Biru © ABC</t>
  </si>
  <si>
    <t>Betadine 60ml</t>
  </si>
  <si>
    <t>Bingkai Foto 10R</t>
  </si>
  <si>
    <t>Bracket LCD Proyektor Gantung</t>
  </si>
  <si>
    <t>Box Mika 10x10x3 + Kertas Emas</t>
  </si>
  <si>
    <t>Cabang T Gas</t>
  </si>
  <si>
    <t>Cangkir Kopi Polos</t>
  </si>
  <si>
    <t>Cangkir Plastik 400ml</t>
  </si>
  <si>
    <t>Cat Minyak Ftalit @1kg</t>
  </si>
  <si>
    <t>Cat Semprot RJ London</t>
  </si>
  <si>
    <t>Cat Semprot Samurai</t>
  </si>
  <si>
    <t>Dandang 40cm</t>
  </si>
  <si>
    <t>Dandang 40cm Sekat</t>
  </si>
  <si>
    <t>Dispenser Air Minum</t>
  </si>
  <si>
    <t>Double Nipple 1/2"</t>
  </si>
  <si>
    <t>Dummy Cake dia. 20cm t. 8cm</t>
  </si>
  <si>
    <t>Dummy Cake 20x20x16 cm</t>
  </si>
  <si>
    <t>Faceshield</t>
  </si>
  <si>
    <t>Face Shield Kacamata</t>
  </si>
  <si>
    <t>Filling Cabinet Elite B4-4C</t>
  </si>
  <si>
    <t>Fish Bowl 0,5ltr</t>
  </si>
  <si>
    <t>Food Tag Acrylic 9x6cm 2mm</t>
  </si>
  <si>
    <t>Gelas Kaca</t>
  </si>
  <si>
    <t>Gelas Kopi Kertas 8oz @50pcs</t>
  </si>
  <si>
    <t>Hand Mixer Philips HR 1552</t>
  </si>
  <si>
    <t>Hanger @3pcs Lion Star</t>
  </si>
  <si>
    <t>Hansaplast @100pcs</t>
  </si>
  <si>
    <t>Igloo Box Cooler 45ltr</t>
  </si>
  <si>
    <t>Jam Dinding</t>
  </si>
  <si>
    <t>Kabel Tis</t>
  </si>
  <si>
    <t>Katup Selang gas 1/2"</t>
  </si>
  <si>
    <t>Key Box 100</t>
  </si>
  <si>
    <t>Laci 5 Susun XC17 Lion Star</t>
  </si>
  <si>
    <t>Loyang Bulat 18cm</t>
  </si>
  <si>
    <t>Loyang Bulat 20cm</t>
  </si>
  <si>
    <t>Loyang Bulat 22cm</t>
  </si>
  <si>
    <t>Loyang Bulat 24cm</t>
  </si>
  <si>
    <t>Loyang Bulat 26cm</t>
  </si>
  <si>
    <t>Loyang Kotak 40x60cm</t>
  </si>
  <si>
    <t>Loyang Kubus 18cm</t>
  </si>
  <si>
    <t>Loyang Kubus 20cm</t>
  </si>
  <si>
    <t>Loyang Kubus 22cm</t>
  </si>
  <si>
    <t>Loyang Kubus 24cm</t>
  </si>
  <si>
    <t>Loyang Kubus 26cm</t>
  </si>
  <si>
    <t>Mangkok Melanin 11cm</t>
  </si>
  <si>
    <t>Mika Kue 30x500cm</t>
  </si>
  <si>
    <t>Manset Tangan 50cm</t>
  </si>
  <si>
    <t>Nampan Kayu 40x35x4</t>
  </si>
  <si>
    <t>Nepel Selang gas drat 1/2" ke 3/8"</t>
  </si>
  <si>
    <t>Oli Mesin 4T Evalube</t>
  </si>
  <si>
    <t>Oli Samping 2T Evalube</t>
  </si>
  <si>
    <t>Paper Cup 50's</t>
  </si>
  <si>
    <t>Parutan Segi Stainless</t>
  </si>
  <si>
    <t>Pinset Tulang Ikan</t>
  </si>
  <si>
    <t>Piring Makan</t>
  </si>
  <si>
    <t>Pisau Tramontina 10" Hijau</t>
  </si>
  <si>
    <t>Pisau Tramontina 10" Putih</t>
  </si>
  <si>
    <t>Plastik Cor</t>
  </si>
  <si>
    <t>Plastik Wrap Klinpak Jumbo</t>
  </si>
  <si>
    <t>Rak Handuk</t>
  </si>
  <si>
    <t>Rak Talenan Stainless</t>
  </si>
  <si>
    <t>Raket Nyamuk</t>
  </si>
  <si>
    <t>Regulator Gas RC7</t>
  </si>
  <si>
    <t>Rice Cooker 4ltr Maspion</t>
  </si>
  <si>
    <t>Saringan Stainless 12cm</t>
  </si>
  <si>
    <t>Scrapper Plastik</t>
  </si>
  <si>
    <t>Sealer Plastik 40cm Arashi</t>
  </si>
  <si>
    <t>Selang Gas Bridgestone 60cm</t>
  </si>
  <si>
    <t>Selang Gas High Pressure dia. 10mm</t>
  </si>
  <si>
    <t>Sendok Makan Subron @12pcs</t>
  </si>
  <si>
    <t>lsn</t>
  </si>
  <si>
    <t>Setrika</t>
  </si>
  <si>
    <t>Shampoo Lifebuoy 340ml</t>
  </si>
  <si>
    <t>Silica Gel</t>
  </si>
  <si>
    <t>Spatula Kayu</t>
  </si>
  <si>
    <t>Standing Acrylic A5 2mm</t>
  </si>
  <si>
    <t>Standing Acrylic 10x15 2mm</t>
  </si>
  <si>
    <t>Sterno Pasta 180ml</t>
  </si>
  <si>
    <t>Tali Tambang Nylon 6mm@220m</t>
  </si>
  <si>
    <t>Tas Ikea</t>
  </si>
  <si>
    <t>Tas Kurir</t>
  </si>
  <si>
    <t>Teflon Maxim Valentino 12cm</t>
  </si>
  <si>
    <t>Teflon Maxim Valentino 22cm</t>
  </si>
  <si>
    <t>Teflon Maxim Valentino 24cm</t>
  </si>
  <si>
    <t>Teflon Maxim Valentino 26cm</t>
  </si>
  <si>
    <t>Terpal Plastik 5x6 m</t>
  </si>
  <si>
    <t>Timbangan Digital 5Kg Lucky</t>
  </si>
  <si>
    <t>Timbangan Digital 150Kg Lucky</t>
  </si>
  <si>
    <t>Tusukan Bill</t>
  </si>
  <si>
    <t>Tutup Gelas Kertas 200pcs</t>
  </si>
  <si>
    <t>Toples 10ltr SP610 Shinpo</t>
  </si>
  <si>
    <t>Valve Kompor 1/4"</t>
  </si>
  <si>
    <t>Harga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</si>
</sst>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4"/>
      <name val="Kartika"/>
      <family val="1"/>
    </font>
    <font>
      <sz val="12"/>
      <name val="Andalus"/>
      <family val="1"/>
    </font>
    <font>
      <b/>
      <sz val="12"/>
      <name val="Kartika"/>
      <family val="1"/>
    </font>
    <font>
      <sz val="12"/>
      <name val="Kartika"/>
      <family val="1"/>
    </font>
    <font>
      <b/>
      <sz val="12"/>
      <name val="Kalinga"/>
      <family val="2"/>
    </font>
    <font>
      <sz val="14"/>
      <name val="Kartika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3" fontId="4" fillId="0" borderId="9" xfId="0" applyNumberFormat="1" applyFont="1" applyBorder="1"/>
    <xf numFmtId="0" fontId="2" fillId="0" borderId="0" xfId="0" applyFont="1" applyFill="1"/>
    <xf numFmtId="0" fontId="4" fillId="3" borderId="10" xfId="0" applyFont="1" applyFill="1" applyBorder="1" applyAlignment="1">
      <alignment vertical="center"/>
    </xf>
    <xf numFmtId="3" fontId="4" fillId="3" borderId="9" xfId="0" applyNumberFormat="1" applyFont="1" applyFill="1" applyBorder="1"/>
    <xf numFmtId="3" fontId="4" fillId="0" borderId="10" xfId="0" applyNumberFormat="1" applyFont="1" applyBorder="1"/>
    <xf numFmtId="0" fontId="2" fillId="3" borderId="0" xfId="0" applyFont="1" applyFill="1"/>
    <xf numFmtId="0" fontId="4" fillId="0" borderId="8" xfId="0" applyFont="1" applyFill="1" applyBorder="1" applyAlignment="1">
      <alignment vertical="center"/>
    </xf>
    <xf numFmtId="3" fontId="4" fillId="3" borderId="10" xfId="0" applyNumberFormat="1" applyFont="1" applyFill="1" applyBorder="1"/>
    <xf numFmtId="0" fontId="4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14" fontId="2" fillId="0" borderId="0" xfId="0" applyNumberFormat="1" applyFont="1"/>
    <xf numFmtId="0" fontId="4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4" fillId="3" borderId="7" xfId="0" applyFont="1" applyFill="1" applyBorder="1"/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ITRA%20UTAMA/PRICE%20LIST/Price%20List%20Material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Data (Bali)"/>
      <sheetName val="Data (B.Papan)"/>
      <sheetName val="Data (Batam)"/>
      <sheetName val="Data (Mksr)"/>
      <sheetName val="Data(Manad)"/>
      <sheetName val="Data(Medn)"/>
      <sheetName val="Data (P.Baru)"/>
      <sheetName val="Data (SBY)"/>
      <sheetName val="Data(Solo)"/>
      <sheetName val="Data (Yogya)"/>
      <sheetName val="Ketentuan Supplier"/>
      <sheetName val="Harga Jual"/>
      <sheetName val="Stya Guna"/>
    </sheetNames>
    <sheetDataSet>
      <sheetData sheetId="0">
        <row r="7">
          <cell r="B7" t="str">
            <v>am100</v>
          </cell>
          <cell r="C7" t="str">
            <v>Amplas 100</v>
          </cell>
          <cell r="H7">
            <v>0</v>
          </cell>
          <cell r="I7" t="str">
            <v>lbr</v>
          </cell>
          <cell r="J7">
            <v>2000</v>
          </cell>
          <cell r="K7">
            <v>1</v>
          </cell>
          <cell r="L7">
            <v>800</v>
          </cell>
          <cell r="M7">
            <v>0</v>
          </cell>
          <cell r="N7">
            <v>0</v>
          </cell>
          <cell r="O7">
            <v>44320</v>
          </cell>
          <cell r="Q7">
            <v>2800</v>
          </cell>
          <cell r="R7" t="str">
            <v>Shopee</v>
          </cell>
        </row>
        <row r="8">
          <cell r="B8" t="str">
            <v>a1000</v>
          </cell>
          <cell r="C8" t="str">
            <v>Amplas 1000</v>
          </cell>
          <cell r="H8">
            <v>0</v>
          </cell>
          <cell r="I8" t="str">
            <v>lbr</v>
          </cell>
          <cell r="J8">
            <v>2000</v>
          </cell>
          <cell r="K8">
            <v>1</v>
          </cell>
          <cell r="L8">
            <v>800</v>
          </cell>
          <cell r="M8">
            <v>0</v>
          </cell>
          <cell r="N8">
            <v>0</v>
          </cell>
          <cell r="O8">
            <v>44320</v>
          </cell>
          <cell r="Q8">
            <v>2800</v>
          </cell>
          <cell r="R8" t="str">
            <v>Shopee</v>
          </cell>
        </row>
        <row r="9">
          <cell r="B9" t="str">
            <v>ah240e</v>
          </cell>
          <cell r="C9" t="str">
            <v>Amplas Duco 240 Eagle</v>
          </cell>
          <cell r="D9" t="str">
            <v>Eagle</v>
          </cell>
          <cell r="E9">
            <v>240</v>
          </cell>
          <cell r="H9">
            <v>0</v>
          </cell>
          <cell r="I9" t="str">
            <v>lbr</v>
          </cell>
          <cell r="J9">
            <v>3150</v>
          </cell>
          <cell r="K9">
            <v>1</v>
          </cell>
          <cell r="L9">
            <v>1260</v>
          </cell>
          <cell r="M9">
            <v>0</v>
          </cell>
          <cell r="N9">
            <v>0</v>
          </cell>
          <cell r="O9">
            <v>44237</v>
          </cell>
          <cell r="P9">
            <v>44490</v>
          </cell>
          <cell r="Q9">
            <v>4410</v>
          </cell>
          <cell r="R9" t="str">
            <v>Desant jaya Tehnik</v>
          </cell>
        </row>
        <row r="10">
          <cell r="B10" t="str">
            <v>agt15050</v>
          </cell>
          <cell r="C10" t="str">
            <v>Amplas Gulung Taiyo #150 @50m</v>
          </cell>
          <cell r="D10" t="str">
            <v>taiyo</v>
          </cell>
          <cell r="E10" t="str">
            <v>50m</v>
          </cell>
          <cell r="F10" t="str">
            <v>#150</v>
          </cell>
          <cell r="H10">
            <v>0</v>
          </cell>
          <cell r="I10" t="str">
            <v>roll</v>
          </cell>
          <cell r="J10">
            <v>255000</v>
          </cell>
          <cell r="K10">
            <v>3</v>
          </cell>
          <cell r="L10">
            <v>76500</v>
          </cell>
          <cell r="M10">
            <v>0</v>
          </cell>
          <cell r="N10">
            <v>0</v>
          </cell>
          <cell r="O10">
            <v>42976</v>
          </cell>
          <cell r="Q10">
            <v>331500</v>
          </cell>
          <cell r="R10" t="str">
            <v>Karya Logam</v>
          </cell>
        </row>
        <row r="11">
          <cell r="B11" t="str">
            <v>agt150</v>
          </cell>
          <cell r="C11" t="str">
            <v>Amplas Gulung Taiyo #150</v>
          </cell>
          <cell r="D11" t="str">
            <v>taiyo</v>
          </cell>
          <cell r="F11" t="str">
            <v>#150</v>
          </cell>
          <cell r="H11">
            <v>0</v>
          </cell>
          <cell r="I11" t="str">
            <v>m</v>
          </cell>
          <cell r="J11">
            <v>5100</v>
          </cell>
          <cell r="K11">
            <v>1</v>
          </cell>
          <cell r="L11">
            <v>2040</v>
          </cell>
          <cell r="M11">
            <v>0</v>
          </cell>
          <cell r="N11">
            <v>0</v>
          </cell>
          <cell r="O11">
            <v>42976</v>
          </cell>
          <cell r="Q11">
            <v>7140</v>
          </cell>
          <cell r="R11" t="str">
            <v>Karya Logam</v>
          </cell>
        </row>
        <row r="12">
          <cell r="B12" t="str">
            <v>ak</v>
          </cell>
          <cell r="C12" t="str">
            <v>Apron Kain</v>
          </cell>
          <cell r="H12">
            <v>0</v>
          </cell>
          <cell r="I12" t="str">
            <v>bh</v>
          </cell>
          <cell r="J12">
            <v>55000</v>
          </cell>
          <cell r="K12">
            <v>3</v>
          </cell>
          <cell r="L12">
            <v>16500</v>
          </cell>
          <cell r="M12">
            <v>0</v>
          </cell>
          <cell r="N12">
            <v>0</v>
          </cell>
          <cell r="O12">
            <v>43573</v>
          </cell>
          <cell r="P12">
            <v>43754</v>
          </cell>
          <cell r="Q12">
            <v>71500</v>
          </cell>
          <cell r="R12" t="str">
            <v>Mandiri Putra Jaya CV</v>
          </cell>
        </row>
        <row r="13">
          <cell r="B13" t="str">
            <v>ap</v>
          </cell>
          <cell r="C13" t="str">
            <v>Apron Plastik</v>
          </cell>
          <cell r="H13">
            <v>0</v>
          </cell>
          <cell r="I13" t="str">
            <v>bh</v>
          </cell>
          <cell r="J13">
            <v>55000</v>
          </cell>
          <cell r="K13">
            <v>3</v>
          </cell>
          <cell r="L13">
            <v>16500</v>
          </cell>
          <cell r="M13">
            <v>0</v>
          </cell>
          <cell r="N13">
            <v>0</v>
          </cell>
          <cell r="O13">
            <v>43573</v>
          </cell>
          <cell r="P13">
            <v>43754</v>
          </cell>
          <cell r="Q13">
            <v>71500</v>
          </cell>
          <cell r="R13" t="str">
            <v>Mandiri Putra Jaya CV</v>
          </cell>
        </row>
        <row r="14">
          <cell r="B14" t="str">
            <v>a</v>
          </cell>
          <cell r="C14" t="str">
            <v>Arit</v>
          </cell>
          <cell r="H14">
            <v>0</v>
          </cell>
          <cell r="I14" t="str">
            <v>bh</v>
          </cell>
          <cell r="J14">
            <v>17500</v>
          </cell>
          <cell r="K14">
            <v>2</v>
          </cell>
          <cell r="L14">
            <v>6125</v>
          </cell>
          <cell r="M14">
            <v>0</v>
          </cell>
          <cell r="N14">
            <v>0</v>
          </cell>
          <cell r="O14">
            <v>44203</v>
          </cell>
          <cell r="P14">
            <v>44229</v>
          </cell>
          <cell r="Q14">
            <v>23625</v>
          </cell>
          <cell r="R14" t="str">
            <v>Aneka Kunci</v>
          </cell>
        </row>
        <row r="15">
          <cell r="B15" t="str">
            <v>bk1</v>
          </cell>
          <cell r="C15" t="str">
            <v>Bangku Kayu 1m</v>
          </cell>
          <cell r="H15">
            <v>0</v>
          </cell>
          <cell r="I15" t="str">
            <v>bh</v>
          </cell>
          <cell r="J15">
            <v>130000</v>
          </cell>
          <cell r="K15">
            <v>3</v>
          </cell>
          <cell r="L15">
            <v>39000</v>
          </cell>
          <cell r="M15">
            <v>0</v>
          </cell>
          <cell r="N15">
            <v>0</v>
          </cell>
          <cell r="O15">
            <v>42814</v>
          </cell>
          <cell r="Q15">
            <v>169000</v>
          </cell>
          <cell r="R15" t="str">
            <v>Aiyza Furniture UD</v>
          </cell>
        </row>
        <row r="16">
          <cell r="B16" t="str">
            <v>bp</v>
          </cell>
          <cell r="C16" t="str">
            <v>Bangku Plastik</v>
          </cell>
          <cell r="H16">
            <v>0</v>
          </cell>
          <cell r="I16" t="str">
            <v>bh</v>
          </cell>
          <cell r="J16">
            <v>25000</v>
          </cell>
          <cell r="K16">
            <v>2</v>
          </cell>
          <cell r="L16">
            <v>8750</v>
          </cell>
          <cell r="M16">
            <v>0</v>
          </cell>
          <cell r="N16">
            <v>0</v>
          </cell>
          <cell r="O16">
            <v>43598</v>
          </cell>
          <cell r="P16">
            <v>44231</v>
          </cell>
          <cell r="Q16">
            <v>33750</v>
          </cell>
          <cell r="R16" t="str">
            <v>Maju Jaya Plastik</v>
          </cell>
        </row>
        <row r="17">
          <cell r="B17" t="str">
            <v>bk</v>
          </cell>
          <cell r="C17" t="str">
            <v>Baskom Kecil</v>
          </cell>
          <cell r="H17">
            <v>0</v>
          </cell>
          <cell r="I17" t="str">
            <v>bh</v>
          </cell>
          <cell r="J17">
            <v>2584</v>
          </cell>
          <cell r="K17">
            <v>1</v>
          </cell>
          <cell r="L17">
            <v>1033.6000000000001</v>
          </cell>
          <cell r="M17">
            <v>0</v>
          </cell>
          <cell r="N17">
            <v>0</v>
          </cell>
          <cell r="O17">
            <v>43343</v>
          </cell>
          <cell r="Q17">
            <v>3617.6000000000004</v>
          </cell>
          <cell r="R17" t="str">
            <v>Maju Jaya Plastik</v>
          </cell>
        </row>
        <row r="18">
          <cell r="B18" t="str">
            <v>ba17</v>
          </cell>
          <cell r="C18" t="str">
            <v>Batu Apung @17Kg</v>
          </cell>
          <cell r="H18">
            <v>0</v>
          </cell>
          <cell r="I18" t="str">
            <v>krg</v>
          </cell>
          <cell r="J18">
            <v>195000</v>
          </cell>
          <cell r="K18">
            <v>3</v>
          </cell>
          <cell r="L18">
            <v>58500</v>
          </cell>
          <cell r="M18">
            <v>0</v>
          </cell>
          <cell r="N18">
            <v>0</v>
          </cell>
          <cell r="O18">
            <v>42612</v>
          </cell>
          <cell r="P18">
            <v>44228</v>
          </cell>
          <cell r="Q18">
            <v>253500</v>
          </cell>
          <cell r="R18" t="str">
            <v>Prima Flora</v>
          </cell>
        </row>
        <row r="19">
          <cell r="B19" t="str">
            <v>ba1</v>
          </cell>
          <cell r="C19" t="str">
            <v xml:space="preserve">Batu Apung </v>
          </cell>
          <cell r="H19">
            <v>0</v>
          </cell>
          <cell r="I19" t="str">
            <v>Kg</v>
          </cell>
          <cell r="J19">
            <v>11470.588235294117</v>
          </cell>
          <cell r="K19">
            <v>2</v>
          </cell>
          <cell r="L19">
            <v>4014.7058823529405</v>
          </cell>
          <cell r="M19">
            <v>0</v>
          </cell>
          <cell r="N19">
            <v>0</v>
          </cell>
          <cell r="O19">
            <v>42612</v>
          </cell>
          <cell r="P19">
            <v>44228</v>
          </cell>
          <cell r="Q19">
            <v>15485.294117647058</v>
          </cell>
          <cell r="R19" t="str">
            <v>Prima Flora</v>
          </cell>
        </row>
        <row r="20">
          <cell r="B20" t="str">
            <v>bap</v>
          </cell>
          <cell r="C20" t="str">
            <v>Batu Asahan Panda</v>
          </cell>
          <cell r="D20" t="str">
            <v>Panda</v>
          </cell>
          <cell r="H20">
            <v>0</v>
          </cell>
          <cell r="I20" t="str">
            <v>bh</v>
          </cell>
          <cell r="J20">
            <v>11000</v>
          </cell>
          <cell r="K20">
            <v>2</v>
          </cell>
          <cell r="L20">
            <v>3849.9999999999995</v>
          </cell>
          <cell r="M20">
            <v>0</v>
          </cell>
          <cell r="N20">
            <v>0</v>
          </cell>
          <cell r="O20">
            <v>44210</v>
          </cell>
          <cell r="P20">
            <v>44389</v>
          </cell>
          <cell r="Q20">
            <v>14850</v>
          </cell>
          <cell r="R20" t="str">
            <v>Shopee</v>
          </cell>
        </row>
        <row r="21">
          <cell r="B21" t="str">
            <v>bsi500</v>
          </cell>
          <cell r="C21" t="str">
            <v>Bottle Sprayer Ideal 500ml</v>
          </cell>
          <cell r="D21" t="str">
            <v>Ideal</v>
          </cell>
          <cell r="E21" t="str">
            <v>500ml</v>
          </cell>
          <cell r="I21" t="str">
            <v>bh</v>
          </cell>
          <cell r="J21">
            <v>11000</v>
          </cell>
          <cell r="K21">
            <v>2</v>
          </cell>
          <cell r="L21">
            <v>3849.9999999999995</v>
          </cell>
          <cell r="M21">
            <v>0</v>
          </cell>
          <cell r="N21">
            <v>0</v>
          </cell>
          <cell r="O21">
            <v>43938</v>
          </cell>
          <cell r="Q21">
            <v>14850</v>
          </cell>
          <cell r="R21" t="str">
            <v>Dr. Original</v>
          </cell>
        </row>
        <row r="22">
          <cell r="B22" t="str">
            <v>bsl500</v>
          </cell>
          <cell r="C22" t="str">
            <v>Bottle Sprayer Love 500ml</v>
          </cell>
          <cell r="D22" t="str">
            <v>Love</v>
          </cell>
          <cell r="E22" t="str">
            <v>500ml</v>
          </cell>
          <cell r="G22" t="str">
            <v>12x24x8</v>
          </cell>
          <cell r="I22" t="str">
            <v>bh</v>
          </cell>
          <cell r="J22">
            <v>8330</v>
          </cell>
          <cell r="K22">
            <v>1</v>
          </cell>
          <cell r="L22">
            <v>3332</v>
          </cell>
          <cell r="M22">
            <v>0</v>
          </cell>
          <cell r="N22">
            <v>0</v>
          </cell>
          <cell r="O22">
            <v>44207</v>
          </cell>
          <cell r="P22">
            <v>44398</v>
          </cell>
          <cell r="Q22">
            <v>11662</v>
          </cell>
          <cell r="R22" t="str">
            <v>Love Toko</v>
          </cell>
        </row>
        <row r="23">
          <cell r="B23" t="str">
            <v>bsn400</v>
          </cell>
          <cell r="C23" t="str">
            <v>Bottle Sprayer Nagata 400ml</v>
          </cell>
          <cell r="D23" t="str">
            <v>Nagata</v>
          </cell>
          <cell r="E23" t="str">
            <v>400ml</v>
          </cell>
          <cell r="H23">
            <v>1</v>
          </cell>
          <cell r="I23" t="str">
            <v>bh</v>
          </cell>
          <cell r="J23">
            <v>9539</v>
          </cell>
          <cell r="K23">
            <v>1</v>
          </cell>
          <cell r="L23">
            <v>3815.6000000000004</v>
          </cell>
          <cell r="M23">
            <v>5</v>
          </cell>
          <cell r="N23">
            <v>476.95000000000005</v>
          </cell>
          <cell r="O23">
            <v>43762</v>
          </cell>
          <cell r="P23">
            <v>43801</v>
          </cell>
          <cell r="Q23">
            <v>13831.550000000001</v>
          </cell>
          <cell r="R23" t="str">
            <v>Nagata Indonesia permai PT</v>
          </cell>
        </row>
        <row r="24">
          <cell r="B24" t="str">
            <v>bspt2</v>
          </cell>
          <cell r="C24" t="str">
            <v>Bottle Sprayer Pompa Tasco 2ltr</v>
          </cell>
          <cell r="D24" t="str">
            <v>Tasco</v>
          </cell>
          <cell r="E24" t="str">
            <v>2ltr</v>
          </cell>
          <cell r="H24">
            <v>0</v>
          </cell>
          <cell r="I24" t="str">
            <v>bh</v>
          </cell>
          <cell r="J24">
            <v>50000</v>
          </cell>
          <cell r="K24">
            <v>2</v>
          </cell>
          <cell r="L24">
            <v>17500</v>
          </cell>
          <cell r="M24">
            <v>0</v>
          </cell>
          <cell r="N24">
            <v>0</v>
          </cell>
          <cell r="O24">
            <v>44001</v>
          </cell>
          <cell r="P24">
            <v>44466</v>
          </cell>
          <cell r="Q24">
            <v>67500</v>
          </cell>
          <cell r="R24" t="str">
            <v>Garuda Tasco International</v>
          </cell>
        </row>
        <row r="25">
          <cell r="B25" t="str">
            <v>bspt5</v>
          </cell>
          <cell r="C25" t="str">
            <v>Bottle Sprayer Pompa Tasco 5ltr</v>
          </cell>
          <cell r="D25" t="str">
            <v>Tasco</v>
          </cell>
          <cell r="E25" t="str">
            <v>5ltr</v>
          </cell>
          <cell r="H25">
            <v>0</v>
          </cell>
          <cell r="I25" t="str">
            <v>bh</v>
          </cell>
          <cell r="J25">
            <v>130000</v>
          </cell>
          <cell r="K25">
            <v>3</v>
          </cell>
          <cell r="L25">
            <v>39000</v>
          </cell>
          <cell r="M25">
            <v>0</v>
          </cell>
          <cell r="N25">
            <v>0</v>
          </cell>
          <cell r="O25">
            <v>44477</v>
          </cell>
          <cell r="Q25">
            <v>169000</v>
          </cell>
          <cell r="R25" t="str">
            <v>Garuda Tasco International</v>
          </cell>
        </row>
        <row r="26">
          <cell r="B26" t="str">
            <v>bst225</v>
          </cell>
          <cell r="C26" t="str">
            <v>Bottle Sprayer Tudor 225ml</v>
          </cell>
          <cell r="D26" t="str">
            <v>Tudor</v>
          </cell>
          <cell r="E26" t="str">
            <v>225ml</v>
          </cell>
          <cell r="H26">
            <v>0</v>
          </cell>
          <cell r="I26" t="str">
            <v>bh</v>
          </cell>
          <cell r="J26">
            <v>9416</v>
          </cell>
          <cell r="K26">
            <v>1</v>
          </cell>
          <cell r="L26">
            <v>3766.4</v>
          </cell>
          <cell r="M26">
            <v>0</v>
          </cell>
          <cell r="N26">
            <v>0</v>
          </cell>
          <cell r="O26">
            <v>42480</v>
          </cell>
          <cell r="Q26">
            <v>13182.4</v>
          </cell>
          <cell r="R26" t="str">
            <v>Telaga Pelita kencana</v>
          </cell>
        </row>
        <row r="27">
          <cell r="B27" t="str">
            <v>bst500</v>
          </cell>
          <cell r="C27" t="str">
            <v>Bottle Sprayer Tudor 500ml</v>
          </cell>
          <cell r="D27" t="str">
            <v>Tudor</v>
          </cell>
          <cell r="E27" t="str">
            <v>500ml</v>
          </cell>
          <cell r="G27" t="str">
            <v>25x11x8</v>
          </cell>
          <cell r="H27">
            <v>0</v>
          </cell>
          <cell r="I27" t="str">
            <v>bh</v>
          </cell>
          <cell r="J27">
            <v>11250</v>
          </cell>
          <cell r="K27">
            <v>2</v>
          </cell>
          <cell r="L27">
            <v>3937.4999999999995</v>
          </cell>
          <cell r="M27">
            <v>0</v>
          </cell>
          <cell r="N27">
            <v>0</v>
          </cell>
          <cell r="O27">
            <v>44267</v>
          </cell>
          <cell r="P27">
            <v>44382</v>
          </cell>
          <cell r="Q27">
            <v>15187.5</v>
          </cell>
          <cell r="R27" t="str">
            <v>Telaga Pelita kencana</v>
          </cell>
        </row>
        <row r="28">
          <cell r="B28" t="str">
            <v>bs1</v>
          </cell>
          <cell r="C28" t="str">
            <v>Bottle Sprayer 1ltr</v>
          </cell>
          <cell r="E28" t="str">
            <v>1ltr</v>
          </cell>
          <cell r="H28">
            <v>0</v>
          </cell>
          <cell r="I28" t="str">
            <v>bh</v>
          </cell>
          <cell r="J28">
            <v>10000</v>
          </cell>
          <cell r="K28">
            <v>2</v>
          </cell>
          <cell r="L28">
            <v>3500</v>
          </cell>
          <cell r="M28">
            <v>0</v>
          </cell>
          <cell r="N28">
            <v>0</v>
          </cell>
          <cell r="O28">
            <v>43725</v>
          </cell>
          <cell r="Q28">
            <v>13500</v>
          </cell>
          <cell r="R28" t="str">
            <v>Maju Jaya Plastik</v>
          </cell>
        </row>
        <row r="29">
          <cell r="B29" t="str">
            <v>bcw120ls</v>
          </cell>
          <cell r="C29" t="str">
            <v>Box Container Wagon 125ltr Lion Star</v>
          </cell>
          <cell r="D29" t="str">
            <v>Lion Star</v>
          </cell>
          <cell r="E29" t="str">
            <v>125ltr</v>
          </cell>
          <cell r="I29" t="str">
            <v>bh</v>
          </cell>
          <cell r="J29">
            <v>328130</v>
          </cell>
          <cell r="K29">
            <v>3</v>
          </cell>
          <cell r="L29">
            <v>98439</v>
          </cell>
          <cell r="M29">
            <v>0</v>
          </cell>
          <cell r="N29">
            <v>0</v>
          </cell>
          <cell r="O29">
            <v>44252</v>
          </cell>
          <cell r="Q29">
            <v>426569</v>
          </cell>
          <cell r="R29" t="str">
            <v>Karya Prima Plastik PT</v>
          </cell>
        </row>
        <row r="30">
          <cell r="B30" t="str">
            <v>bho</v>
          </cell>
          <cell r="C30" t="str">
            <v>Bracket Handsanitizer Onemed</v>
          </cell>
          <cell r="D30" t="str">
            <v>Onemed</v>
          </cell>
          <cell r="I30" t="str">
            <v>bh</v>
          </cell>
          <cell r="J30">
            <v>17600</v>
          </cell>
          <cell r="K30">
            <v>2</v>
          </cell>
          <cell r="L30">
            <v>6160</v>
          </cell>
          <cell r="M30">
            <v>0</v>
          </cell>
          <cell r="N30">
            <v>0</v>
          </cell>
          <cell r="O30">
            <v>44016</v>
          </cell>
          <cell r="Q30">
            <v>23760</v>
          </cell>
          <cell r="R30" t="str">
            <v>Inti Sumber Hasil Sempurna PT</v>
          </cell>
        </row>
        <row r="31">
          <cell r="B31" t="str">
            <v>bck</v>
          </cell>
          <cell r="C31" t="str">
            <v>Bucket Cleaning Kecil</v>
          </cell>
          <cell r="I31" t="str">
            <v>bh</v>
          </cell>
          <cell r="J31">
            <v>47000</v>
          </cell>
          <cell r="K31">
            <v>2</v>
          </cell>
          <cell r="L31">
            <v>16450</v>
          </cell>
          <cell r="M31">
            <v>0</v>
          </cell>
          <cell r="N31">
            <v>0</v>
          </cell>
          <cell r="O31">
            <v>44279</v>
          </cell>
          <cell r="P31">
            <v>44391</v>
          </cell>
          <cell r="Q31">
            <v>63450</v>
          </cell>
          <cell r="R31" t="str">
            <v>Razi Mandiri Pratama</v>
          </cell>
        </row>
        <row r="32">
          <cell r="B32" t="str">
            <v>cbaj</v>
          </cell>
          <cell r="C32" t="str">
            <v>Cangkul Besar</v>
          </cell>
          <cell r="H32">
            <v>0</v>
          </cell>
          <cell r="I32" t="str">
            <v>bh</v>
          </cell>
          <cell r="J32">
            <v>55000</v>
          </cell>
          <cell r="K32">
            <v>3</v>
          </cell>
          <cell r="L32">
            <v>16500</v>
          </cell>
          <cell r="M32">
            <v>0</v>
          </cell>
          <cell r="N32">
            <v>0</v>
          </cell>
          <cell r="O32">
            <v>44277</v>
          </cell>
          <cell r="P32">
            <v>44391</v>
          </cell>
          <cell r="Q32">
            <v>71500</v>
          </cell>
          <cell r="R32" t="str">
            <v>Aneka Kunci</v>
          </cell>
        </row>
        <row r="33">
          <cell r="B33" t="str">
            <v>ck</v>
          </cell>
          <cell r="C33" t="str">
            <v xml:space="preserve">Cangkul Kecil </v>
          </cell>
          <cell r="H33">
            <v>0</v>
          </cell>
          <cell r="I33" t="str">
            <v>bh</v>
          </cell>
          <cell r="J33">
            <v>15000</v>
          </cell>
          <cell r="K33">
            <v>2</v>
          </cell>
          <cell r="L33">
            <v>5250</v>
          </cell>
          <cell r="M33">
            <v>0</v>
          </cell>
          <cell r="N33">
            <v>0</v>
          </cell>
          <cell r="O33">
            <v>43539</v>
          </cell>
          <cell r="P33">
            <v>44301</v>
          </cell>
          <cell r="Q33">
            <v>20250</v>
          </cell>
          <cell r="R33" t="str">
            <v>Aneka Kunci</v>
          </cell>
        </row>
        <row r="34">
          <cell r="B34" t="str">
            <v>ckpg</v>
          </cell>
          <cell r="C34" t="str">
            <v>Cangkul Kecil Purie Garden</v>
          </cell>
          <cell r="D34" t="str">
            <v>Purie Garden</v>
          </cell>
          <cell r="H34">
            <v>0</v>
          </cell>
          <cell r="I34" t="str">
            <v>bh</v>
          </cell>
          <cell r="J34">
            <v>30650</v>
          </cell>
          <cell r="K34">
            <v>2</v>
          </cell>
          <cell r="L34">
            <v>10727.5</v>
          </cell>
          <cell r="M34">
            <v>0</v>
          </cell>
          <cell r="N34">
            <v>0</v>
          </cell>
          <cell r="O34">
            <v>44336</v>
          </cell>
          <cell r="Q34">
            <v>41377.5</v>
          </cell>
          <cell r="R34" t="str">
            <v>Tokopedia</v>
          </cell>
        </row>
        <row r="35">
          <cell r="B35" t="str">
            <v>cba</v>
          </cell>
          <cell r="C35" t="str">
            <v>Caddy Bag A</v>
          </cell>
          <cell r="I35" t="str">
            <v>bh</v>
          </cell>
          <cell r="J35">
            <v>71500</v>
          </cell>
          <cell r="K35">
            <v>3</v>
          </cell>
          <cell r="L35">
            <v>21450</v>
          </cell>
          <cell r="M35">
            <v>0</v>
          </cell>
          <cell r="N35">
            <v>0</v>
          </cell>
          <cell r="O35">
            <v>42857</v>
          </cell>
          <cell r="Q35">
            <v>92950</v>
          </cell>
          <cell r="R35" t="str">
            <v>Penta Prima Gemilang</v>
          </cell>
        </row>
        <row r="36">
          <cell r="B36" t="str">
            <v>cbb</v>
          </cell>
          <cell r="C36" t="str">
            <v>Caddy Bag B</v>
          </cell>
          <cell r="I36" t="str">
            <v>bh</v>
          </cell>
          <cell r="J36">
            <v>30000</v>
          </cell>
          <cell r="K36">
            <v>2</v>
          </cell>
          <cell r="L36">
            <v>10500</v>
          </cell>
          <cell r="M36">
            <v>0</v>
          </cell>
          <cell r="N36">
            <v>0</v>
          </cell>
          <cell r="O36">
            <v>43864</v>
          </cell>
          <cell r="P36">
            <v>44204</v>
          </cell>
          <cell r="Q36">
            <v>40500</v>
          </cell>
          <cell r="R36" t="str">
            <v>Razi Mandiri Pratama</v>
          </cell>
        </row>
        <row r="37">
          <cell r="B37" t="str">
            <v>cb195sp125</v>
          </cell>
          <cell r="C37" t="str">
            <v>Container Box 195ltr SP125 Shinpo</v>
          </cell>
          <cell r="D37" t="str">
            <v>Shinpo</v>
          </cell>
          <cell r="E37" t="str">
            <v>195ltr</v>
          </cell>
          <cell r="F37" t="str">
            <v>SP125</v>
          </cell>
          <cell r="H37">
            <v>0</v>
          </cell>
          <cell r="I37" t="str">
            <v>bh</v>
          </cell>
          <cell r="J37">
            <v>294030</v>
          </cell>
          <cell r="K37">
            <v>3</v>
          </cell>
          <cell r="L37">
            <v>88209</v>
          </cell>
          <cell r="M37">
            <v>0</v>
          </cell>
          <cell r="N37">
            <v>0</v>
          </cell>
          <cell r="O37">
            <v>44253</v>
          </cell>
          <cell r="Q37">
            <v>382239</v>
          </cell>
          <cell r="R37" t="str">
            <v>Nagata Indonesia permai PT</v>
          </cell>
        </row>
        <row r="38">
          <cell r="B38" t="str">
            <v>cbcb47s141</v>
          </cell>
          <cell r="C38" t="str">
            <v>Container Box CB47 SIP 141 Shinpo</v>
          </cell>
          <cell r="D38" t="str">
            <v>Shinpo</v>
          </cell>
          <cell r="F38" t="str">
            <v>SP141</v>
          </cell>
          <cell r="H38">
            <v>0</v>
          </cell>
          <cell r="I38" t="str">
            <v>bh</v>
          </cell>
          <cell r="J38">
            <v>71815</v>
          </cell>
          <cell r="K38">
            <v>3</v>
          </cell>
          <cell r="L38">
            <v>21544.5</v>
          </cell>
          <cell r="M38">
            <v>0</v>
          </cell>
          <cell r="N38">
            <v>0</v>
          </cell>
          <cell r="O38">
            <v>44404</v>
          </cell>
          <cell r="P38">
            <v>44470</v>
          </cell>
          <cell r="Q38">
            <v>93359.5</v>
          </cell>
          <cell r="R38" t="str">
            <v>Subur Prima Selaras Toko</v>
          </cell>
        </row>
        <row r="39">
          <cell r="B39" t="str">
            <v>cs1332cb15</v>
          </cell>
          <cell r="C39" t="str">
            <v>Container Sip 133-2 CB15</v>
          </cell>
          <cell r="D39" t="str">
            <v>Shinpo</v>
          </cell>
          <cell r="F39" t="str">
            <v>133-2 CB15</v>
          </cell>
          <cell r="H39">
            <v>0</v>
          </cell>
          <cell r="I39" t="str">
            <v>bh</v>
          </cell>
          <cell r="J39">
            <v>34066</v>
          </cell>
          <cell r="K39">
            <v>2</v>
          </cell>
          <cell r="L39">
            <v>11923.099999999999</v>
          </cell>
          <cell r="M39">
            <v>0</v>
          </cell>
          <cell r="N39">
            <v>0</v>
          </cell>
          <cell r="O39">
            <v>43985</v>
          </cell>
          <cell r="P39">
            <v>44466</v>
          </cell>
          <cell r="Q39">
            <v>45989.1</v>
          </cell>
          <cell r="R39" t="str">
            <v>Subur Prima Selaras Toko</v>
          </cell>
        </row>
        <row r="40">
          <cell r="B40" t="str">
            <v>dp50</v>
          </cell>
          <cell r="C40" t="str">
            <v>Diamond Pad 50</v>
          </cell>
          <cell r="E40">
            <v>50</v>
          </cell>
          <cell r="I40" t="str">
            <v>bh</v>
          </cell>
          <cell r="J40">
            <v>20500</v>
          </cell>
          <cell r="K40">
            <v>2</v>
          </cell>
          <cell r="L40">
            <v>7174.9999999999991</v>
          </cell>
          <cell r="M40">
            <v>0</v>
          </cell>
          <cell r="N40">
            <v>0</v>
          </cell>
          <cell r="O40">
            <v>43848</v>
          </cell>
          <cell r="P40">
            <v>44254</v>
          </cell>
          <cell r="Q40">
            <v>27675</v>
          </cell>
          <cell r="R40" t="str">
            <v>Tokopedia</v>
          </cell>
        </row>
        <row r="41">
          <cell r="B41" t="str">
            <v>dp150</v>
          </cell>
          <cell r="C41" t="str">
            <v>Diamond Pad 150</v>
          </cell>
          <cell r="E41">
            <v>150</v>
          </cell>
          <cell r="I41" t="str">
            <v>bh</v>
          </cell>
          <cell r="J41">
            <v>20000</v>
          </cell>
          <cell r="K41">
            <v>2</v>
          </cell>
          <cell r="L41">
            <v>7000</v>
          </cell>
          <cell r="M41">
            <v>0</v>
          </cell>
          <cell r="N41">
            <v>0</v>
          </cell>
          <cell r="O41">
            <v>43724</v>
          </cell>
          <cell r="Q41">
            <v>27000</v>
          </cell>
          <cell r="R41" t="str">
            <v>Baumas</v>
          </cell>
        </row>
        <row r="42">
          <cell r="B42" t="str">
            <v>dp300</v>
          </cell>
          <cell r="C42" t="str">
            <v>Diamond Pad 300</v>
          </cell>
          <cell r="E42">
            <v>300</v>
          </cell>
          <cell r="I42" t="str">
            <v>bh</v>
          </cell>
          <cell r="J42">
            <v>20000</v>
          </cell>
          <cell r="K42">
            <v>2</v>
          </cell>
          <cell r="L42">
            <v>7000</v>
          </cell>
          <cell r="M42">
            <v>0</v>
          </cell>
          <cell r="N42">
            <v>0</v>
          </cell>
          <cell r="O42">
            <v>42810</v>
          </cell>
          <cell r="P42">
            <v>43925</v>
          </cell>
          <cell r="Q42">
            <v>27000</v>
          </cell>
          <cell r="R42" t="str">
            <v>Stone Care Indonesia</v>
          </cell>
        </row>
        <row r="43">
          <cell r="B43" t="str">
            <v>dp500</v>
          </cell>
          <cell r="C43" t="str">
            <v>Diamond Pad 500</v>
          </cell>
          <cell r="E43">
            <v>500</v>
          </cell>
          <cell r="I43" t="str">
            <v>bh</v>
          </cell>
          <cell r="J43">
            <v>20000</v>
          </cell>
          <cell r="K43">
            <v>2</v>
          </cell>
          <cell r="L43">
            <v>7000</v>
          </cell>
          <cell r="M43">
            <v>0</v>
          </cell>
          <cell r="N43">
            <v>0</v>
          </cell>
          <cell r="O43">
            <v>42810</v>
          </cell>
          <cell r="Q43">
            <v>27000</v>
          </cell>
          <cell r="R43" t="str">
            <v>Stone Care Indonesia</v>
          </cell>
        </row>
        <row r="44">
          <cell r="B44" t="str">
            <v>dp800</v>
          </cell>
          <cell r="C44" t="str">
            <v>Diamond Pad 800</v>
          </cell>
          <cell r="E44">
            <v>800</v>
          </cell>
          <cell r="I44" t="str">
            <v>bh</v>
          </cell>
          <cell r="J44">
            <v>20000</v>
          </cell>
          <cell r="K44">
            <v>2</v>
          </cell>
          <cell r="L44">
            <v>7000</v>
          </cell>
          <cell r="M44">
            <v>0</v>
          </cell>
          <cell r="N44">
            <v>0</v>
          </cell>
          <cell r="O44">
            <v>42810</v>
          </cell>
          <cell r="Q44">
            <v>27000</v>
          </cell>
          <cell r="R44" t="str">
            <v>Stone Care Indonesia</v>
          </cell>
        </row>
        <row r="45">
          <cell r="B45" t="str">
            <v>dp1000</v>
          </cell>
          <cell r="C45" t="str">
            <v>Diamond Pad 1000</v>
          </cell>
          <cell r="E45">
            <v>1000</v>
          </cell>
          <cell r="I45" t="str">
            <v>bh</v>
          </cell>
          <cell r="J45">
            <v>20000</v>
          </cell>
          <cell r="K45">
            <v>2</v>
          </cell>
          <cell r="L45">
            <v>7000</v>
          </cell>
          <cell r="M45">
            <v>0</v>
          </cell>
          <cell r="N45">
            <v>0</v>
          </cell>
          <cell r="O45">
            <v>42810</v>
          </cell>
          <cell r="Q45">
            <v>27000</v>
          </cell>
          <cell r="R45" t="str">
            <v>Stone Care Indonesia</v>
          </cell>
        </row>
        <row r="46">
          <cell r="B46" t="str">
            <v>dp1500</v>
          </cell>
          <cell r="C46" t="str">
            <v>Diamond Pad 1500</v>
          </cell>
          <cell r="E46">
            <v>1500</v>
          </cell>
          <cell r="I46" t="str">
            <v>bh</v>
          </cell>
          <cell r="J46">
            <v>20000</v>
          </cell>
          <cell r="K46">
            <v>2</v>
          </cell>
          <cell r="L46">
            <v>7000</v>
          </cell>
          <cell r="M46">
            <v>0</v>
          </cell>
          <cell r="N46">
            <v>0</v>
          </cell>
          <cell r="O46">
            <v>42810</v>
          </cell>
          <cell r="Q46">
            <v>27000</v>
          </cell>
          <cell r="R46" t="str">
            <v>Stone Care Indonesia</v>
          </cell>
        </row>
        <row r="47">
          <cell r="B47" t="str">
            <v>dp2000</v>
          </cell>
          <cell r="C47" t="str">
            <v>Diamond Pad 2000</v>
          </cell>
          <cell r="E47">
            <v>2000</v>
          </cell>
          <cell r="I47" t="str">
            <v>bh</v>
          </cell>
          <cell r="J47">
            <v>20000</v>
          </cell>
          <cell r="K47">
            <v>2</v>
          </cell>
          <cell r="L47">
            <v>7000</v>
          </cell>
          <cell r="M47">
            <v>0</v>
          </cell>
          <cell r="N47">
            <v>0</v>
          </cell>
          <cell r="O47">
            <v>42810</v>
          </cell>
          <cell r="Q47">
            <v>27000</v>
          </cell>
          <cell r="R47" t="str">
            <v>Stone Care Indonesia</v>
          </cell>
        </row>
        <row r="48">
          <cell r="B48" t="str">
            <v>dp3000</v>
          </cell>
          <cell r="C48" t="str">
            <v>Diamond Pad 3000</v>
          </cell>
          <cell r="E48">
            <v>3000</v>
          </cell>
          <cell r="I48" t="str">
            <v>bh</v>
          </cell>
          <cell r="J48">
            <v>20000</v>
          </cell>
          <cell r="K48">
            <v>2</v>
          </cell>
          <cell r="L48">
            <v>7000</v>
          </cell>
          <cell r="M48">
            <v>0</v>
          </cell>
          <cell r="N48">
            <v>0</v>
          </cell>
          <cell r="O48">
            <v>42810</v>
          </cell>
          <cell r="Q48">
            <v>27000</v>
          </cell>
          <cell r="R48" t="str">
            <v>Stone Care Indonesia</v>
          </cell>
        </row>
        <row r="49">
          <cell r="B49" t="str">
            <v>dh</v>
          </cell>
          <cell r="C49" t="str">
            <v>Dispenser Handsoap</v>
          </cell>
          <cell r="G49">
            <v>400</v>
          </cell>
          <cell r="H49">
            <v>0</v>
          </cell>
          <cell r="I49" t="str">
            <v>unit</v>
          </cell>
          <cell r="J49">
            <v>100000</v>
          </cell>
          <cell r="K49">
            <v>3</v>
          </cell>
          <cell r="L49">
            <v>30000</v>
          </cell>
          <cell r="M49">
            <v>0</v>
          </cell>
          <cell r="N49">
            <v>0</v>
          </cell>
          <cell r="O49">
            <v>44313</v>
          </cell>
          <cell r="P49">
            <v>44431</v>
          </cell>
          <cell r="Q49">
            <v>130000</v>
          </cell>
          <cell r="R49" t="str">
            <v>Megah Multi Kencana</v>
          </cell>
        </row>
        <row r="50">
          <cell r="B50" t="str">
            <v>dhdb</v>
          </cell>
          <cell r="C50" t="str">
            <v>Dispenser Handsoap Dinding Bening</v>
          </cell>
          <cell r="H50">
            <v>0</v>
          </cell>
          <cell r="I50" t="str">
            <v>unit</v>
          </cell>
          <cell r="J50">
            <v>25750</v>
          </cell>
          <cell r="K50">
            <v>2</v>
          </cell>
          <cell r="L50">
            <v>9012.5</v>
          </cell>
          <cell r="M50">
            <v>0</v>
          </cell>
          <cell r="N50">
            <v>0</v>
          </cell>
          <cell r="O50">
            <v>44366</v>
          </cell>
          <cell r="P50">
            <v>44382</v>
          </cell>
          <cell r="Q50">
            <v>34762.5</v>
          </cell>
          <cell r="R50" t="str">
            <v>Tokopedia</v>
          </cell>
        </row>
        <row r="51">
          <cell r="B51" t="str">
            <v>dhdbk</v>
          </cell>
          <cell r="C51" t="str">
            <v>Dispenser Handsoap Dinding Bening Krisbow</v>
          </cell>
          <cell r="D51" t="str">
            <v>Krisbow</v>
          </cell>
          <cell r="H51">
            <v>0</v>
          </cell>
          <cell r="I51" t="str">
            <v>unit</v>
          </cell>
          <cell r="J51">
            <v>89900</v>
          </cell>
          <cell r="K51">
            <v>3</v>
          </cell>
          <cell r="L51">
            <v>26970</v>
          </cell>
          <cell r="M51">
            <v>0</v>
          </cell>
          <cell r="N51">
            <v>0</v>
          </cell>
          <cell r="O51">
            <v>44407</v>
          </cell>
          <cell r="P51">
            <v>44427</v>
          </cell>
          <cell r="Q51">
            <v>116870</v>
          </cell>
          <cell r="R51" t="str">
            <v>Ace Hardware</v>
          </cell>
        </row>
        <row r="52">
          <cell r="B52" t="str">
            <v>dhp</v>
          </cell>
          <cell r="C52" t="str">
            <v>Dispenser Handsoap Pump</v>
          </cell>
          <cell r="I52" t="str">
            <v>unit</v>
          </cell>
          <cell r="J52">
            <v>39900</v>
          </cell>
          <cell r="K52">
            <v>2</v>
          </cell>
          <cell r="L52">
            <v>13965</v>
          </cell>
          <cell r="M52">
            <v>0</v>
          </cell>
          <cell r="N52">
            <v>0</v>
          </cell>
          <cell r="O52">
            <v>43647</v>
          </cell>
          <cell r="P52">
            <v>43967</v>
          </cell>
          <cell r="Q52">
            <v>53865</v>
          </cell>
          <cell r="R52" t="str">
            <v>Informa</v>
          </cell>
        </row>
        <row r="53">
          <cell r="B53" t="str">
            <v>dhpb</v>
          </cell>
          <cell r="C53" t="str">
            <v>Dispenser Handsoap Pump Bening</v>
          </cell>
          <cell r="I53" t="str">
            <v>unit</v>
          </cell>
          <cell r="J53">
            <v>8000</v>
          </cell>
          <cell r="K53">
            <v>1</v>
          </cell>
          <cell r="L53">
            <v>3200</v>
          </cell>
          <cell r="M53">
            <v>0</v>
          </cell>
          <cell r="N53">
            <v>0</v>
          </cell>
          <cell r="O53">
            <v>44433</v>
          </cell>
          <cell r="P53">
            <v>44483</v>
          </cell>
          <cell r="Q53">
            <v>11200</v>
          </cell>
          <cell r="R53" t="str">
            <v>Karawaci Kimia</v>
          </cell>
        </row>
        <row r="54">
          <cell r="B54" t="str">
            <v>dthk</v>
          </cell>
          <cell r="C54" t="str">
            <v>Dispenser Tissue Handtowel kecil</v>
          </cell>
          <cell r="H54">
            <v>0</v>
          </cell>
          <cell r="I54" t="str">
            <v>unit</v>
          </cell>
          <cell r="J54">
            <v>128572</v>
          </cell>
          <cell r="K54">
            <v>3</v>
          </cell>
          <cell r="L54">
            <v>38571.599999999999</v>
          </cell>
          <cell r="M54">
            <v>0</v>
          </cell>
          <cell r="N54">
            <v>0</v>
          </cell>
          <cell r="O54">
            <v>44391</v>
          </cell>
          <cell r="Q54">
            <v>167143.6</v>
          </cell>
          <cell r="R54" t="str">
            <v>Megah Multi Kencana</v>
          </cell>
        </row>
        <row r="55">
          <cell r="B55" t="str">
            <v>dth</v>
          </cell>
          <cell r="C55" t="str">
            <v>Dispenser Tissue Handtowel</v>
          </cell>
          <cell r="H55">
            <v>0</v>
          </cell>
          <cell r="I55" t="str">
            <v>unit</v>
          </cell>
          <cell r="J55">
            <v>140000</v>
          </cell>
          <cell r="K55">
            <v>3</v>
          </cell>
          <cell r="L55">
            <v>42000</v>
          </cell>
          <cell r="M55">
            <v>0</v>
          </cell>
          <cell r="N55">
            <v>0</v>
          </cell>
          <cell r="O55">
            <v>43514</v>
          </cell>
          <cell r="P55">
            <v>44246</v>
          </cell>
          <cell r="Q55">
            <v>182000</v>
          </cell>
          <cell r="R55" t="str">
            <v>Sumber Makmur Sejahtera</v>
          </cell>
        </row>
        <row r="56">
          <cell r="B56" t="str">
            <v>dtjrt</v>
          </cell>
          <cell r="C56" t="str">
            <v>Dispenser Tissue JRT</v>
          </cell>
          <cell r="H56">
            <v>0</v>
          </cell>
          <cell r="I56" t="str">
            <v>unit</v>
          </cell>
          <cell r="J56">
            <v>140000</v>
          </cell>
          <cell r="K56">
            <v>3</v>
          </cell>
          <cell r="L56">
            <v>42000</v>
          </cell>
          <cell r="M56">
            <v>0</v>
          </cell>
          <cell r="N56">
            <v>0</v>
          </cell>
          <cell r="O56">
            <v>43748</v>
          </cell>
          <cell r="Q56">
            <v>182000</v>
          </cell>
          <cell r="R56" t="str">
            <v>Makmur Wangi Abadi</v>
          </cell>
        </row>
        <row r="57">
          <cell r="B57" t="str">
            <v>dtrs</v>
          </cell>
          <cell r="C57" t="str">
            <v>Dispenser Tissue Roll Stainless</v>
          </cell>
          <cell r="H57">
            <v>0</v>
          </cell>
          <cell r="I57" t="str">
            <v>unit</v>
          </cell>
          <cell r="J57">
            <v>45000</v>
          </cell>
          <cell r="K57">
            <v>2</v>
          </cell>
          <cell r="L57">
            <v>15749.999999999998</v>
          </cell>
          <cell r="M57">
            <v>0</v>
          </cell>
          <cell r="N57">
            <v>0</v>
          </cell>
          <cell r="O57">
            <v>43405</v>
          </cell>
          <cell r="Q57">
            <v>60750</v>
          </cell>
          <cell r="R57" t="str">
            <v>Aneka Hardware Closet</v>
          </cell>
        </row>
        <row r="58">
          <cell r="B58" t="str">
            <v>dtrsk</v>
          </cell>
          <cell r="C58" t="str">
            <v>Dispenser Tissue Roll Stainless Kotak</v>
          </cell>
          <cell r="H58">
            <v>0</v>
          </cell>
          <cell r="I58" t="str">
            <v>unit</v>
          </cell>
          <cell r="J58">
            <v>85000</v>
          </cell>
          <cell r="K58">
            <v>3</v>
          </cell>
          <cell r="L58">
            <v>25500</v>
          </cell>
          <cell r="M58">
            <v>0</v>
          </cell>
          <cell r="N58">
            <v>0</v>
          </cell>
          <cell r="O58">
            <v>44324</v>
          </cell>
          <cell r="P58">
            <v>44341</v>
          </cell>
          <cell r="Q58">
            <v>110500</v>
          </cell>
          <cell r="R58" t="str">
            <v>Aneka Hardware</v>
          </cell>
        </row>
        <row r="59">
          <cell r="B59" t="str">
            <v>db217k</v>
          </cell>
          <cell r="C59" t="str">
            <v>Double Bucket 2x17 Krisbow</v>
          </cell>
          <cell r="D59" t="str">
            <v>Krisbow</v>
          </cell>
          <cell r="E59" t="str">
            <v>2x17ltr</v>
          </cell>
          <cell r="I59" t="str">
            <v>unit</v>
          </cell>
          <cell r="J59">
            <v>699900</v>
          </cell>
          <cell r="K59">
            <v>4</v>
          </cell>
          <cell r="L59">
            <v>174975</v>
          </cell>
          <cell r="M59">
            <v>0</v>
          </cell>
          <cell r="N59">
            <v>0</v>
          </cell>
          <cell r="O59">
            <v>43916</v>
          </cell>
          <cell r="P59">
            <v>44263</v>
          </cell>
          <cell r="Q59">
            <v>874875</v>
          </cell>
          <cell r="R59" t="str">
            <v>Ace Hardware</v>
          </cell>
        </row>
        <row r="60">
          <cell r="B60" t="str">
            <v>db50</v>
          </cell>
          <cell r="C60" t="str">
            <v>Double Bucket 2x25ltr</v>
          </cell>
          <cell r="E60" t="str">
            <v>2x25ltr</v>
          </cell>
          <cell r="H60">
            <v>0</v>
          </cell>
          <cell r="I60" t="str">
            <v>unit</v>
          </cell>
          <cell r="J60">
            <v>600000</v>
          </cell>
          <cell r="K60">
            <v>4</v>
          </cell>
          <cell r="L60">
            <v>150000</v>
          </cell>
          <cell r="M60">
            <v>0</v>
          </cell>
          <cell r="N60">
            <v>0</v>
          </cell>
          <cell r="O60">
            <v>43487</v>
          </cell>
          <cell r="P60">
            <v>44391</v>
          </cell>
          <cell r="Q60">
            <v>750000</v>
          </cell>
          <cell r="R60" t="str">
            <v>Razi Mandiri Pratama</v>
          </cell>
        </row>
        <row r="61">
          <cell r="B61" t="str">
            <v>dkb</v>
          </cell>
          <cell r="C61" t="str">
            <v>Dustpan Kaleng Besar</v>
          </cell>
          <cell r="I61" t="str">
            <v>bh</v>
          </cell>
          <cell r="J61">
            <v>18000</v>
          </cell>
          <cell r="K61">
            <v>2</v>
          </cell>
          <cell r="L61">
            <v>6300</v>
          </cell>
          <cell r="M61">
            <v>0</v>
          </cell>
          <cell r="N61">
            <v>0</v>
          </cell>
          <cell r="O61">
            <v>44344</v>
          </cell>
          <cell r="P61">
            <v>44441</v>
          </cell>
          <cell r="Q61">
            <v>24300</v>
          </cell>
          <cell r="R61" t="str">
            <v>Razi Mandiri Pratama</v>
          </cell>
        </row>
        <row r="62">
          <cell r="B62" t="str">
            <v>dp</v>
          </cell>
          <cell r="C62" t="str">
            <v>Dustpan Pasir</v>
          </cell>
          <cell r="H62">
            <v>0</v>
          </cell>
          <cell r="I62" t="str">
            <v>bh</v>
          </cell>
          <cell r="J62">
            <v>10000</v>
          </cell>
          <cell r="K62">
            <v>2</v>
          </cell>
          <cell r="L62">
            <v>3500</v>
          </cell>
          <cell r="M62">
            <v>0</v>
          </cell>
          <cell r="N62">
            <v>0</v>
          </cell>
          <cell r="O62">
            <v>43909</v>
          </cell>
          <cell r="Q62">
            <v>13500</v>
          </cell>
          <cell r="R62" t="str">
            <v>Tugu Permana</v>
          </cell>
        </row>
        <row r="63">
          <cell r="B63" t="str">
            <v>dpsb</v>
          </cell>
          <cell r="C63" t="str">
            <v>Dustpan Plastik Scotch Brite</v>
          </cell>
          <cell r="D63" t="str">
            <v>Scotch Brite</v>
          </cell>
          <cell r="H63">
            <v>0</v>
          </cell>
          <cell r="I63" t="str">
            <v>bh</v>
          </cell>
          <cell r="J63">
            <v>73434</v>
          </cell>
          <cell r="K63">
            <v>3</v>
          </cell>
          <cell r="L63">
            <v>22030.2</v>
          </cell>
          <cell r="M63">
            <v>0</v>
          </cell>
          <cell r="N63">
            <v>0</v>
          </cell>
          <cell r="O63">
            <v>44274</v>
          </cell>
          <cell r="P63">
            <v>44432</v>
          </cell>
          <cell r="Q63">
            <v>95464.2</v>
          </cell>
          <cell r="R63" t="str">
            <v>Toyosindo PT</v>
          </cell>
        </row>
        <row r="64">
          <cell r="B64" t="str">
            <v>dpn507</v>
          </cell>
          <cell r="C64" t="str">
            <v>Duspan Plastik Nagoya 507</v>
          </cell>
          <cell r="D64" t="str">
            <v>Nagoya</v>
          </cell>
          <cell r="F64">
            <v>507</v>
          </cell>
          <cell r="H64">
            <v>0</v>
          </cell>
          <cell r="I64" t="str">
            <v>bh</v>
          </cell>
          <cell r="J64">
            <v>12188</v>
          </cell>
          <cell r="K64">
            <v>2</v>
          </cell>
          <cell r="L64">
            <v>4265.8</v>
          </cell>
          <cell r="M64">
            <v>0</v>
          </cell>
          <cell r="N64">
            <v>0</v>
          </cell>
          <cell r="O64">
            <v>44274</v>
          </cell>
          <cell r="P64">
            <v>44400</v>
          </cell>
          <cell r="Q64">
            <v>16453.8</v>
          </cell>
          <cell r="R64" t="str">
            <v>Jati Mas CV</v>
          </cell>
        </row>
        <row r="65">
          <cell r="B65" t="str">
            <v>dps815</v>
          </cell>
          <cell r="C65" t="str">
            <v>Duspan Plastik Shinpo 815 (Tangkai Plastik)</v>
          </cell>
          <cell r="D65" t="str">
            <v>Shinpo</v>
          </cell>
          <cell r="F65">
            <v>815</v>
          </cell>
          <cell r="G65" t="str">
            <v>35x10x67</v>
          </cell>
          <cell r="H65">
            <v>0</v>
          </cell>
          <cell r="I65" t="str">
            <v>bh</v>
          </cell>
          <cell r="J65">
            <v>13365</v>
          </cell>
          <cell r="K65">
            <v>2</v>
          </cell>
          <cell r="L65">
            <v>4677.75</v>
          </cell>
          <cell r="M65">
            <v>0</v>
          </cell>
          <cell r="N65">
            <v>0</v>
          </cell>
          <cell r="O65">
            <v>44221</v>
          </cell>
          <cell r="P65">
            <v>44384</v>
          </cell>
          <cell r="Q65">
            <v>18042.75</v>
          </cell>
          <cell r="R65" t="str">
            <v>Nagata Indonesia permai PT</v>
          </cell>
        </row>
        <row r="66">
          <cell r="B66" t="str">
            <v>dtn742s</v>
          </cell>
          <cell r="C66" t="str">
            <v>Dustpan Tutup Nagata 742S</v>
          </cell>
          <cell r="D66" t="str">
            <v>Nagata</v>
          </cell>
          <cell r="F66" t="str">
            <v>742S</v>
          </cell>
          <cell r="G66" t="str">
            <v>35x40x10</v>
          </cell>
          <cell r="H66">
            <v>0</v>
          </cell>
          <cell r="I66" t="str">
            <v>bh</v>
          </cell>
          <cell r="J66">
            <v>45720</v>
          </cell>
          <cell r="K66">
            <v>2</v>
          </cell>
          <cell r="L66">
            <v>16001.999999999998</v>
          </cell>
          <cell r="M66">
            <v>0</v>
          </cell>
          <cell r="N66">
            <v>0</v>
          </cell>
          <cell r="O66">
            <v>44242</v>
          </cell>
          <cell r="P66">
            <v>44362</v>
          </cell>
          <cell r="Q66">
            <v>61722</v>
          </cell>
          <cell r="R66" t="str">
            <v>Nagata Indonesia permai PT</v>
          </cell>
        </row>
        <row r="67">
          <cell r="B67" t="str">
            <v>dsn160s</v>
          </cell>
          <cell r="C67" t="str">
            <v>Dustpan+Sapu Nagata 160S</v>
          </cell>
          <cell r="D67" t="str">
            <v>Nagata</v>
          </cell>
          <cell r="F67" t="str">
            <v>160s</v>
          </cell>
          <cell r="H67">
            <v>0</v>
          </cell>
          <cell r="I67" t="str">
            <v>bh</v>
          </cell>
          <cell r="J67">
            <v>31635</v>
          </cell>
          <cell r="K67">
            <v>2</v>
          </cell>
          <cell r="L67">
            <v>11072.25</v>
          </cell>
          <cell r="M67">
            <v>0</v>
          </cell>
          <cell r="N67">
            <v>0</v>
          </cell>
          <cell r="O67">
            <v>43761</v>
          </cell>
          <cell r="P67">
            <v>43923</v>
          </cell>
          <cell r="Q67">
            <v>42707.25</v>
          </cell>
          <cell r="R67" t="str">
            <v>Nagata Indonesia permai PT</v>
          </cell>
        </row>
        <row r="68">
          <cell r="B68" t="str">
            <v>dsmn640s</v>
          </cell>
          <cell r="C68" t="str">
            <v>Dustpan+Sapu Mini Nagata 604S</v>
          </cell>
          <cell r="D68" t="str">
            <v>Nagata</v>
          </cell>
          <cell r="F68" t="str">
            <v>604S</v>
          </cell>
          <cell r="I68" t="str">
            <v>bh</v>
          </cell>
          <cell r="J68">
            <v>13431</v>
          </cell>
          <cell r="K68">
            <v>2</v>
          </cell>
          <cell r="L68">
            <v>4700.8499999999995</v>
          </cell>
          <cell r="M68">
            <v>0</v>
          </cell>
          <cell r="N68">
            <v>0</v>
          </cell>
          <cell r="O68">
            <v>43844</v>
          </cell>
          <cell r="P68">
            <v>44284</v>
          </cell>
          <cell r="Q68">
            <v>18131.849999999999</v>
          </cell>
          <cell r="R68" t="str">
            <v>Subur Prima Selaras Toko</v>
          </cell>
        </row>
        <row r="69">
          <cell r="B69" t="str">
            <v>ek18</v>
          </cell>
          <cell r="C69" t="str">
            <v>Ember Karet 18ltr</v>
          </cell>
          <cell r="E69" t="str">
            <v>18ltr</v>
          </cell>
          <cell r="H69">
            <v>0</v>
          </cell>
          <cell r="I69" t="str">
            <v>bh</v>
          </cell>
          <cell r="J69">
            <v>11500</v>
          </cell>
          <cell r="K69">
            <v>2</v>
          </cell>
          <cell r="L69">
            <v>4024.9999999999995</v>
          </cell>
          <cell r="M69">
            <v>0</v>
          </cell>
          <cell r="N69">
            <v>0</v>
          </cell>
          <cell r="O69">
            <v>44288</v>
          </cell>
          <cell r="Q69">
            <v>15525</v>
          </cell>
          <cell r="R69" t="str">
            <v>Maju Jaya Plastik</v>
          </cell>
        </row>
        <row r="70">
          <cell r="B70" t="str">
            <v>ep5h</v>
          </cell>
          <cell r="C70" t="str">
            <v>Ember Plastik 5ltr Hitam</v>
          </cell>
          <cell r="E70" t="str">
            <v>5ltr</v>
          </cell>
          <cell r="F70" t="str">
            <v>hitam</v>
          </cell>
          <cell r="H70">
            <v>0</v>
          </cell>
          <cell r="I70" t="str">
            <v>bh</v>
          </cell>
          <cell r="J70">
            <v>3250</v>
          </cell>
          <cell r="K70">
            <v>1</v>
          </cell>
          <cell r="L70">
            <v>1300</v>
          </cell>
          <cell r="M70">
            <v>0</v>
          </cell>
          <cell r="N70">
            <v>0</v>
          </cell>
          <cell r="O70">
            <v>43066</v>
          </cell>
          <cell r="P70">
            <v>44015</v>
          </cell>
          <cell r="Q70">
            <v>4550</v>
          </cell>
          <cell r="R70" t="str">
            <v>Maju Jaya Plastik</v>
          </cell>
        </row>
        <row r="71">
          <cell r="B71" t="str">
            <v>e3n</v>
          </cell>
          <cell r="C71" t="str">
            <v>Ember Plastik 3,5gln 710E Nagata (gagang plastik)</v>
          </cell>
          <cell r="D71" t="str">
            <v>Nagata</v>
          </cell>
          <cell r="E71" t="str">
            <v>3gln</v>
          </cell>
          <cell r="I71" t="str">
            <v>bh</v>
          </cell>
          <cell r="J71">
            <v>20000</v>
          </cell>
          <cell r="K71">
            <v>2</v>
          </cell>
          <cell r="L71">
            <v>7000</v>
          </cell>
          <cell r="M71">
            <v>0</v>
          </cell>
          <cell r="N71">
            <v>0</v>
          </cell>
          <cell r="O71">
            <v>42569</v>
          </cell>
          <cell r="P71">
            <v>43556</v>
          </cell>
          <cell r="Q71">
            <v>27000</v>
          </cell>
          <cell r="R71" t="str">
            <v>Indo Plastik</v>
          </cell>
        </row>
        <row r="72">
          <cell r="B72" t="str">
            <v>e3</v>
          </cell>
          <cell r="C72" t="str">
            <v>Ember Plastik 3gln</v>
          </cell>
          <cell r="E72" t="str">
            <v>3gln</v>
          </cell>
          <cell r="G72" t="str">
            <v>30x30x26</v>
          </cell>
          <cell r="H72">
            <v>0</v>
          </cell>
          <cell r="I72" t="str">
            <v>bh</v>
          </cell>
          <cell r="J72">
            <v>8750</v>
          </cell>
          <cell r="K72">
            <v>1</v>
          </cell>
          <cell r="L72">
            <v>3500</v>
          </cell>
          <cell r="M72">
            <v>0</v>
          </cell>
          <cell r="N72">
            <v>0</v>
          </cell>
          <cell r="O72">
            <v>44281</v>
          </cell>
          <cell r="P72">
            <v>44410</v>
          </cell>
          <cell r="Q72">
            <v>12250</v>
          </cell>
          <cell r="R72" t="str">
            <v>Maju Jaya Plastik</v>
          </cell>
        </row>
        <row r="73">
          <cell r="B73" t="str">
            <v>ep4</v>
          </cell>
          <cell r="C73" t="str">
            <v>Ember Plastik 4gln</v>
          </cell>
          <cell r="E73" t="str">
            <v>4gln</v>
          </cell>
          <cell r="H73">
            <v>0</v>
          </cell>
          <cell r="I73" t="str">
            <v>bh</v>
          </cell>
          <cell r="J73">
            <v>12000</v>
          </cell>
          <cell r="K73">
            <v>2</v>
          </cell>
          <cell r="L73">
            <v>4200</v>
          </cell>
          <cell r="M73">
            <v>0</v>
          </cell>
          <cell r="N73">
            <v>0</v>
          </cell>
          <cell r="O73">
            <v>44299</v>
          </cell>
          <cell r="P73">
            <v>44410</v>
          </cell>
          <cell r="Q73">
            <v>16200</v>
          </cell>
          <cell r="R73" t="str">
            <v>Maju Jaya Plastik</v>
          </cell>
        </row>
        <row r="74">
          <cell r="B74" t="str">
            <v>e30</v>
          </cell>
          <cell r="C74" t="str">
            <v>Ember Plastik 30ltr Shinpo 130T</v>
          </cell>
          <cell r="D74" t="str">
            <v>Shinpo</v>
          </cell>
          <cell r="E74" t="str">
            <v>30ltr</v>
          </cell>
          <cell r="F74" t="str">
            <v>130T</v>
          </cell>
          <cell r="I74" t="str">
            <v>bh</v>
          </cell>
          <cell r="J74">
            <v>41800</v>
          </cell>
          <cell r="K74">
            <v>2</v>
          </cell>
          <cell r="L74">
            <v>14629.999999999998</v>
          </cell>
          <cell r="M74">
            <v>0</v>
          </cell>
          <cell r="N74">
            <v>0</v>
          </cell>
          <cell r="O74">
            <v>43034</v>
          </cell>
          <cell r="Q74">
            <v>56430</v>
          </cell>
          <cell r="R74" t="str">
            <v>Indo Plastik</v>
          </cell>
        </row>
        <row r="75">
          <cell r="B75" t="str">
            <v>e80</v>
          </cell>
          <cell r="C75" t="str">
            <v>Ember Plastik 80ltr</v>
          </cell>
          <cell r="E75" t="str">
            <v>80ltr</v>
          </cell>
          <cell r="I75" t="str">
            <v>bh</v>
          </cell>
          <cell r="J75">
            <v>85000</v>
          </cell>
          <cell r="K75">
            <v>3</v>
          </cell>
          <cell r="L75">
            <v>25500</v>
          </cell>
          <cell r="M75">
            <v>0</v>
          </cell>
          <cell r="N75">
            <v>0</v>
          </cell>
          <cell r="O75">
            <v>42103</v>
          </cell>
          <cell r="Q75">
            <v>110500</v>
          </cell>
          <cell r="R75" t="str">
            <v>Sinar Terang</v>
          </cell>
        </row>
        <row r="76">
          <cell r="B76" t="str">
            <v>e100</v>
          </cell>
          <cell r="C76" t="str">
            <v>Ember Plastik 100ltr</v>
          </cell>
          <cell r="E76" t="str">
            <v>100ltr</v>
          </cell>
          <cell r="I76" t="str">
            <v>bh</v>
          </cell>
          <cell r="J76">
            <v>110000</v>
          </cell>
          <cell r="K76">
            <v>3</v>
          </cell>
          <cell r="L76">
            <v>33000</v>
          </cell>
          <cell r="M76">
            <v>0</v>
          </cell>
          <cell r="N76">
            <v>0</v>
          </cell>
          <cell r="O76">
            <v>44391</v>
          </cell>
          <cell r="P76">
            <v>44450</v>
          </cell>
          <cell r="Q76">
            <v>143000</v>
          </cell>
          <cell r="R76" t="str">
            <v>Maju Jaya Plastik</v>
          </cell>
        </row>
        <row r="77">
          <cell r="B77" t="str">
            <v>fm40</v>
          </cell>
          <cell r="C77" t="str">
            <v>Flat Mop 40cm</v>
          </cell>
          <cell r="I77" t="str">
            <v>bh</v>
          </cell>
          <cell r="J77">
            <v>175500</v>
          </cell>
          <cell r="K77">
            <v>3</v>
          </cell>
          <cell r="L77">
            <v>52650</v>
          </cell>
          <cell r="M77">
            <v>0</v>
          </cell>
          <cell r="N77">
            <v>0</v>
          </cell>
          <cell r="O77">
            <v>43776</v>
          </cell>
          <cell r="Q77">
            <v>228150</v>
          </cell>
          <cell r="R77" t="str">
            <v>Ratu Indah</v>
          </cell>
        </row>
        <row r="78">
          <cell r="B78" t="str">
            <v>fm40f</v>
          </cell>
          <cell r="C78" t="str">
            <v>Flat Mop 40cm Frame</v>
          </cell>
          <cell r="I78" t="str">
            <v>bh</v>
          </cell>
          <cell r="J78">
            <v>58500</v>
          </cell>
          <cell r="K78">
            <v>3</v>
          </cell>
          <cell r="L78">
            <v>17550</v>
          </cell>
          <cell r="M78">
            <v>0</v>
          </cell>
          <cell r="N78">
            <v>0</v>
          </cell>
          <cell r="O78">
            <v>43851</v>
          </cell>
          <cell r="Q78">
            <v>76050</v>
          </cell>
          <cell r="R78" t="str">
            <v>Ratu Indah</v>
          </cell>
        </row>
        <row r="79">
          <cell r="B79" t="str">
            <v>fm40r</v>
          </cell>
          <cell r="C79" t="str">
            <v>Flat Mop 40cm Refill</v>
          </cell>
          <cell r="I79" t="str">
            <v>bh</v>
          </cell>
          <cell r="J79">
            <v>70200</v>
          </cell>
          <cell r="K79">
            <v>3</v>
          </cell>
          <cell r="L79">
            <v>21060</v>
          </cell>
          <cell r="M79">
            <v>0</v>
          </cell>
          <cell r="N79">
            <v>0</v>
          </cell>
          <cell r="O79">
            <v>43851</v>
          </cell>
          <cell r="Q79">
            <v>91260</v>
          </cell>
          <cell r="R79" t="str">
            <v>Ratu Indah</v>
          </cell>
        </row>
        <row r="80">
          <cell r="B80" t="str">
            <v>fm60</v>
          </cell>
          <cell r="C80" t="str">
            <v>Flat Mop 60cm</v>
          </cell>
          <cell r="E80" t="str">
            <v>60cm</v>
          </cell>
          <cell r="I80" t="str">
            <v>bh</v>
          </cell>
          <cell r="J80">
            <v>150000</v>
          </cell>
          <cell r="K80">
            <v>3</v>
          </cell>
          <cell r="L80">
            <v>45000</v>
          </cell>
          <cell r="M80">
            <v>0</v>
          </cell>
          <cell r="N80">
            <v>0</v>
          </cell>
          <cell r="O80">
            <v>44257</v>
          </cell>
          <cell r="P80">
            <v>44454</v>
          </cell>
          <cell r="Q80">
            <v>195000</v>
          </cell>
          <cell r="R80" t="str">
            <v>Razi Mandiri Pratama</v>
          </cell>
        </row>
        <row r="81">
          <cell r="B81" t="str">
            <v>fs55b</v>
          </cell>
          <cell r="C81" t="str">
            <v>Floor Squegee 55cm Brown</v>
          </cell>
          <cell r="E81" t="str">
            <v>55cm</v>
          </cell>
          <cell r="H81">
            <v>0</v>
          </cell>
          <cell r="I81" t="str">
            <v>bh</v>
          </cell>
          <cell r="J81">
            <v>113250</v>
          </cell>
          <cell r="K81">
            <v>3</v>
          </cell>
          <cell r="L81">
            <v>33975</v>
          </cell>
          <cell r="M81">
            <v>0</v>
          </cell>
          <cell r="N81">
            <v>0</v>
          </cell>
          <cell r="O81">
            <v>42807</v>
          </cell>
          <cell r="P81">
            <v>43871</v>
          </cell>
          <cell r="Q81">
            <v>147225</v>
          </cell>
          <cell r="R81" t="str">
            <v>Ratu Indah</v>
          </cell>
        </row>
        <row r="82">
          <cell r="B82" t="str">
            <v>fs75b</v>
          </cell>
          <cell r="C82" t="str">
            <v>Floor Squegee 75cm Brown</v>
          </cell>
          <cell r="E82" t="str">
            <v>75cm</v>
          </cell>
          <cell r="I82" t="str">
            <v>bh</v>
          </cell>
          <cell r="J82">
            <v>145000</v>
          </cell>
          <cell r="K82">
            <v>3</v>
          </cell>
          <cell r="L82">
            <v>43500</v>
          </cell>
          <cell r="M82">
            <v>0</v>
          </cell>
          <cell r="N82">
            <v>0</v>
          </cell>
          <cell r="O82">
            <v>42577</v>
          </cell>
          <cell r="P82">
            <v>43776</v>
          </cell>
          <cell r="Q82">
            <v>188500</v>
          </cell>
          <cell r="R82" t="str">
            <v>Ratu Indah</v>
          </cell>
        </row>
        <row r="83">
          <cell r="B83" t="str">
            <v>fs75f</v>
          </cell>
          <cell r="C83" t="str">
            <v>Floor Squeegee 75cm Fillmop</v>
          </cell>
          <cell r="D83" t="str">
            <v>Fillmop</v>
          </cell>
          <cell r="H83">
            <v>1</v>
          </cell>
          <cell r="I83" t="str">
            <v>unit</v>
          </cell>
          <cell r="J83">
            <v>205000</v>
          </cell>
          <cell r="K83">
            <v>3</v>
          </cell>
          <cell r="L83">
            <v>61500</v>
          </cell>
          <cell r="M83">
            <v>5</v>
          </cell>
          <cell r="N83">
            <v>10250</v>
          </cell>
          <cell r="O83">
            <v>42642</v>
          </cell>
          <cell r="P83">
            <v>43112</v>
          </cell>
          <cell r="Q83">
            <v>276750</v>
          </cell>
          <cell r="R83" t="str">
            <v xml:space="preserve">Klintex Utama </v>
          </cell>
        </row>
        <row r="84">
          <cell r="B84" t="str">
            <v>fsn</v>
          </cell>
          <cell r="C84" t="str">
            <v>Floor Squegee Nagata 321S</v>
          </cell>
          <cell r="D84" t="str">
            <v>Nagata</v>
          </cell>
          <cell r="F84" t="str">
            <v>321S</v>
          </cell>
          <cell r="G84" t="str">
            <v>127x20x7</v>
          </cell>
          <cell r="H84">
            <v>0</v>
          </cell>
          <cell r="I84" t="str">
            <v>bh</v>
          </cell>
          <cell r="J84">
            <v>20334</v>
          </cell>
          <cell r="K84">
            <v>2</v>
          </cell>
          <cell r="L84">
            <v>7116.9</v>
          </cell>
          <cell r="M84">
            <v>0</v>
          </cell>
          <cell r="N84">
            <v>0</v>
          </cell>
          <cell r="O84">
            <v>44221</v>
          </cell>
          <cell r="P84">
            <v>44448</v>
          </cell>
          <cell r="Q84">
            <v>27450.9</v>
          </cell>
          <cell r="R84" t="str">
            <v>Subur Prima Selaras Toko</v>
          </cell>
        </row>
        <row r="85">
          <cell r="B85" t="str">
            <v>fsn55701l</v>
          </cell>
          <cell r="C85" t="str">
            <v>Floor Squegee Nagata 55cm 701L</v>
          </cell>
          <cell r="D85" t="str">
            <v>Nagata</v>
          </cell>
          <cell r="F85" t="str">
            <v>701L</v>
          </cell>
          <cell r="H85">
            <v>0</v>
          </cell>
          <cell r="I85" t="str">
            <v>bh</v>
          </cell>
          <cell r="J85">
            <v>38448</v>
          </cell>
          <cell r="K85">
            <v>2</v>
          </cell>
          <cell r="L85">
            <v>13456.8</v>
          </cell>
          <cell r="M85">
            <v>0</v>
          </cell>
          <cell r="N85">
            <v>0</v>
          </cell>
          <cell r="O85">
            <v>44284</v>
          </cell>
          <cell r="P85">
            <v>44355</v>
          </cell>
          <cell r="Q85">
            <v>51904.800000000003</v>
          </cell>
          <cell r="R85" t="str">
            <v>Subur Prima Selaras Toko</v>
          </cell>
        </row>
        <row r="86">
          <cell r="B86" t="str">
            <v>fsn719</v>
          </cell>
          <cell r="C86" t="str">
            <v>Floor Squegee Nagoya 719</v>
          </cell>
          <cell r="D86" t="str">
            <v>Nagoya</v>
          </cell>
          <cell r="F86">
            <v>719</v>
          </cell>
          <cell r="I86" t="str">
            <v>bh</v>
          </cell>
          <cell r="J86">
            <v>12627</v>
          </cell>
          <cell r="K86">
            <v>2</v>
          </cell>
          <cell r="L86">
            <v>4419.45</v>
          </cell>
          <cell r="M86">
            <v>0</v>
          </cell>
          <cell r="N86">
            <v>0</v>
          </cell>
          <cell r="O86">
            <v>44281</v>
          </cell>
          <cell r="P86">
            <v>44387</v>
          </cell>
          <cell r="Q86">
            <v>17046.45</v>
          </cell>
          <cell r="R86" t="str">
            <v>Jati Mas CV</v>
          </cell>
        </row>
        <row r="87">
          <cell r="B87" t="str">
            <v>fs85</v>
          </cell>
          <cell r="C87" t="str">
            <v>Floor Squeegee 85cm</v>
          </cell>
          <cell r="I87" t="str">
            <v>bh</v>
          </cell>
          <cell r="J87">
            <v>120000</v>
          </cell>
          <cell r="K87">
            <v>3</v>
          </cell>
          <cell r="L87">
            <v>36000</v>
          </cell>
          <cell r="M87">
            <v>0</v>
          </cell>
          <cell r="N87">
            <v>0</v>
          </cell>
          <cell r="O87">
            <v>41348</v>
          </cell>
          <cell r="P87">
            <v>44016</v>
          </cell>
          <cell r="Q87">
            <v>156000</v>
          </cell>
          <cell r="R87" t="str">
            <v>Tiara Lestari</v>
          </cell>
        </row>
        <row r="88">
          <cell r="B88" t="str">
            <v>fww35ah</v>
          </cell>
          <cell r="C88" t="str">
            <v>Frame Window Washer 35cm Articulated Handle</v>
          </cell>
          <cell r="E88" t="str">
            <v>35cm</v>
          </cell>
          <cell r="I88" t="str">
            <v>bh</v>
          </cell>
          <cell r="J88">
            <v>87000</v>
          </cell>
          <cell r="K88">
            <v>3</v>
          </cell>
          <cell r="L88">
            <v>26100</v>
          </cell>
          <cell r="M88">
            <v>0</v>
          </cell>
          <cell r="N88">
            <v>0</v>
          </cell>
          <cell r="O88">
            <v>42776</v>
          </cell>
          <cell r="P88">
            <v>43648</v>
          </cell>
          <cell r="Q88">
            <v>113100</v>
          </cell>
          <cell r="R88" t="str">
            <v>Mega Triwexindo</v>
          </cell>
        </row>
        <row r="89">
          <cell r="B89" t="str">
            <v>ffs75f</v>
          </cell>
          <cell r="C89" t="str">
            <v>Frame Floor Squeegee 75cm Fillmop</v>
          </cell>
          <cell r="D89" t="str">
            <v>Fillmop</v>
          </cell>
          <cell r="E89" t="str">
            <v>75cm</v>
          </cell>
          <cell r="H89">
            <v>1</v>
          </cell>
          <cell r="I89" t="str">
            <v>bh</v>
          </cell>
          <cell r="J89">
            <v>155000</v>
          </cell>
          <cell r="K89">
            <v>3</v>
          </cell>
          <cell r="L89">
            <v>46500</v>
          </cell>
          <cell r="M89">
            <v>5</v>
          </cell>
          <cell r="N89">
            <v>7750</v>
          </cell>
          <cell r="O89">
            <v>42642</v>
          </cell>
          <cell r="P89">
            <v>43124</v>
          </cell>
          <cell r="Q89">
            <v>209250</v>
          </cell>
          <cell r="R89" t="str">
            <v>Mega Triwexindo</v>
          </cell>
        </row>
        <row r="90">
          <cell r="B90" t="str">
            <v>fld60</v>
          </cell>
          <cell r="C90" t="str">
            <v>Frame Lobby Duster 60cm</v>
          </cell>
          <cell r="E90" t="str">
            <v>60cm</v>
          </cell>
          <cell r="G90" t="str">
            <v>45x10x8</v>
          </cell>
          <cell r="H90">
            <v>0</v>
          </cell>
          <cell r="I90" t="str">
            <v>bh</v>
          </cell>
          <cell r="J90">
            <v>27500</v>
          </cell>
          <cell r="K90">
            <v>2</v>
          </cell>
          <cell r="L90">
            <v>9625</v>
          </cell>
          <cell r="M90">
            <v>0</v>
          </cell>
          <cell r="N90">
            <v>0</v>
          </cell>
          <cell r="O90">
            <v>44399</v>
          </cell>
          <cell r="P90">
            <v>44441</v>
          </cell>
          <cell r="Q90">
            <v>37125</v>
          </cell>
          <cell r="R90" t="str">
            <v>Razi Mandiri Pratama</v>
          </cell>
        </row>
        <row r="91">
          <cell r="B91" t="str">
            <v>fld80</v>
          </cell>
          <cell r="C91" t="str">
            <v>Frame Lobby Duster 80cm</v>
          </cell>
          <cell r="E91" t="str">
            <v>80cm</v>
          </cell>
          <cell r="I91" t="str">
            <v>bh</v>
          </cell>
          <cell r="J91">
            <v>29000</v>
          </cell>
          <cell r="K91">
            <v>2</v>
          </cell>
          <cell r="L91">
            <v>10150</v>
          </cell>
          <cell r="M91">
            <v>0</v>
          </cell>
          <cell r="N91">
            <v>0</v>
          </cell>
          <cell r="O91">
            <v>44274</v>
          </cell>
          <cell r="P91">
            <v>44384</v>
          </cell>
          <cell r="Q91">
            <v>39150</v>
          </cell>
          <cell r="R91" t="str">
            <v>Razi Mandiri Pratama</v>
          </cell>
        </row>
        <row r="92">
          <cell r="B92" t="str">
            <v>g4</v>
          </cell>
          <cell r="C92" t="str">
            <v>Galon 4ltr</v>
          </cell>
          <cell r="I92" t="str">
            <v>bh</v>
          </cell>
          <cell r="J92">
            <v>7000</v>
          </cell>
          <cell r="K92">
            <v>1</v>
          </cell>
          <cell r="L92">
            <v>2800</v>
          </cell>
          <cell r="M92">
            <v>0</v>
          </cell>
          <cell r="N92">
            <v>0</v>
          </cell>
          <cell r="O92">
            <v>43519</v>
          </cell>
          <cell r="P92">
            <v>44117</v>
          </cell>
          <cell r="Q92">
            <v>9800</v>
          </cell>
          <cell r="R92" t="str">
            <v>Plastik Pop</v>
          </cell>
        </row>
        <row r="93">
          <cell r="B93" t="str">
            <v>g105</v>
          </cell>
          <cell r="C93" t="str">
            <v>Gancu 105cm</v>
          </cell>
          <cell r="H93">
            <v>0</v>
          </cell>
          <cell r="I93" t="str">
            <v>bh</v>
          </cell>
          <cell r="J93">
            <v>81500</v>
          </cell>
          <cell r="K93">
            <v>3</v>
          </cell>
          <cell r="L93">
            <v>24450</v>
          </cell>
          <cell r="M93">
            <v>0</v>
          </cell>
          <cell r="N93">
            <v>0</v>
          </cell>
          <cell r="O93">
            <v>43986</v>
          </cell>
          <cell r="Q93">
            <v>105950</v>
          </cell>
          <cell r="R93" t="str">
            <v>Samudra Pancing</v>
          </cell>
        </row>
        <row r="94">
          <cell r="B94" t="str">
            <v>g165</v>
          </cell>
          <cell r="C94" t="str">
            <v>Gancu 165cm</v>
          </cell>
          <cell r="H94">
            <v>0</v>
          </cell>
          <cell r="I94" t="str">
            <v>bh</v>
          </cell>
          <cell r="J94">
            <v>91500</v>
          </cell>
          <cell r="K94">
            <v>3</v>
          </cell>
          <cell r="L94">
            <v>27450</v>
          </cell>
          <cell r="M94">
            <v>0</v>
          </cell>
          <cell r="N94">
            <v>0</v>
          </cell>
          <cell r="O94">
            <v>43986</v>
          </cell>
          <cell r="Q94">
            <v>118950</v>
          </cell>
          <cell r="R94" t="str">
            <v>Samudra Pancing</v>
          </cell>
        </row>
        <row r="95">
          <cell r="B95" t="str">
            <v>gkb</v>
          </cell>
          <cell r="C95" t="str">
            <v>Garpu Kebun Besar</v>
          </cell>
          <cell r="H95">
            <v>0</v>
          </cell>
          <cell r="I95" t="str">
            <v>bh</v>
          </cell>
          <cell r="J95">
            <v>30000</v>
          </cell>
          <cell r="K95">
            <v>2</v>
          </cell>
          <cell r="L95">
            <v>10500</v>
          </cell>
          <cell r="M95">
            <v>0</v>
          </cell>
          <cell r="N95">
            <v>0</v>
          </cell>
          <cell r="O95">
            <v>43479</v>
          </cell>
          <cell r="P95">
            <v>43539</v>
          </cell>
          <cell r="Q95">
            <v>40500</v>
          </cell>
          <cell r="R95" t="str">
            <v>Tugu Permana</v>
          </cell>
        </row>
        <row r="96">
          <cell r="B96" t="str">
            <v>gkk</v>
          </cell>
          <cell r="C96" t="str">
            <v>Garpu Kebun Kecil</v>
          </cell>
          <cell r="H96">
            <v>0</v>
          </cell>
          <cell r="I96" t="str">
            <v>bh</v>
          </cell>
          <cell r="J96">
            <v>23000</v>
          </cell>
          <cell r="K96">
            <v>2</v>
          </cell>
          <cell r="L96">
            <v>8049.9999999999991</v>
          </cell>
          <cell r="M96">
            <v>0</v>
          </cell>
          <cell r="N96">
            <v>0</v>
          </cell>
          <cell r="O96">
            <v>43539</v>
          </cell>
          <cell r="P96">
            <v>44315</v>
          </cell>
          <cell r="Q96">
            <v>31050</v>
          </cell>
          <cell r="R96" t="str">
            <v>Pungky</v>
          </cell>
        </row>
        <row r="97">
          <cell r="B97" t="str">
            <v>g</v>
          </cell>
          <cell r="C97" t="str">
            <v>Gayung</v>
          </cell>
          <cell r="G97" t="str">
            <v>15x13x27</v>
          </cell>
          <cell r="H97">
            <v>0</v>
          </cell>
          <cell r="I97" t="str">
            <v>bh</v>
          </cell>
          <cell r="J97">
            <v>2584</v>
          </cell>
          <cell r="K97">
            <v>1</v>
          </cell>
          <cell r="L97">
            <v>1033.6000000000001</v>
          </cell>
          <cell r="M97">
            <v>0</v>
          </cell>
          <cell r="N97">
            <v>0</v>
          </cell>
          <cell r="O97">
            <v>44434</v>
          </cell>
          <cell r="P97">
            <v>44463</v>
          </cell>
          <cell r="Q97">
            <v>3617.6000000000004</v>
          </cell>
          <cell r="R97" t="str">
            <v>Maju Jaya Plastik</v>
          </cell>
        </row>
        <row r="98">
          <cell r="B98" t="str">
            <v>gu1</v>
          </cell>
          <cell r="C98" t="str">
            <v>Gelas Ukur 1ltr</v>
          </cell>
          <cell r="H98">
            <v>0</v>
          </cell>
          <cell r="I98" t="str">
            <v>bh</v>
          </cell>
          <cell r="J98">
            <v>8750</v>
          </cell>
          <cell r="K98">
            <v>1</v>
          </cell>
          <cell r="L98">
            <v>3500</v>
          </cell>
          <cell r="M98">
            <v>0</v>
          </cell>
          <cell r="N98">
            <v>0</v>
          </cell>
          <cell r="O98">
            <v>44137</v>
          </cell>
          <cell r="P98">
            <v>44380</v>
          </cell>
          <cell r="Q98">
            <v>12250</v>
          </cell>
          <cell r="R98" t="str">
            <v>Maju Jaya Plastik</v>
          </cell>
        </row>
        <row r="99">
          <cell r="B99" t="str">
            <v>gsa</v>
          </cell>
          <cell r="C99" t="str">
            <v>Gembok Sepeda Angka</v>
          </cell>
          <cell r="H99">
            <v>0</v>
          </cell>
          <cell r="I99" t="str">
            <v>bh</v>
          </cell>
          <cell r="J99">
            <v>50000</v>
          </cell>
          <cell r="K99">
            <v>2</v>
          </cell>
          <cell r="L99">
            <v>17500</v>
          </cell>
          <cell r="M99">
            <v>0</v>
          </cell>
          <cell r="N99">
            <v>0</v>
          </cell>
          <cell r="O99">
            <v>44086</v>
          </cell>
          <cell r="Q99">
            <v>67500</v>
          </cell>
          <cell r="R99" t="str">
            <v>Tokopedia</v>
          </cell>
        </row>
        <row r="100">
          <cell r="B100" t="str">
            <v>g5sl</v>
          </cell>
          <cell r="C100" t="str">
            <v>Gembor 5ltr Lion Star</v>
          </cell>
          <cell r="D100" t="str">
            <v>Lion Star</v>
          </cell>
          <cell r="E100" t="str">
            <v>5ltr</v>
          </cell>
          <cell r="H100">
            <v>0</v>
          </cell>
          <cell r="I100" t="str">
            <v>bh</v>
          </cell>
          <cell r="J100">
            <v>36270</v>
          </cell>
          <cell r="K100">
            <v>2</v>
          </cell>
          <cell r="L100">
            <v>12694.5</v>
          </cell>
          <cell r="M100">
            <v>0</v>
          </cell>
          <cell r="N100">
            <v>0</v>
          </cell>
          <cell r="O100">
            <v>44237</v>
          </cell>
          <cell r="P100">
            <v>44445</v>
          </cell>
          <cell r="Q100">
            <v>48964.5</v>
          </cell>
          <cell r="R100" t="str">
            <v>Karya Prima Plastik PT</v>
          </cell>
        </row>
        <row r="101">
          <cell r="B101" t="str">
            <v>gsc120g</v>
          </cell>
          <cell r="C101" t="str">
            <v>Gerobak Sampah 120ltr Garbin</v>
          </cell>
          <cell r="D101" t="str">
            <v>Garbin</v>
          </cell>
          <cell r="E101" t="str">
            <v>120ltr</v>
          </cell>
          <cell r="H101">
            <v>0</v>
          </cell>
          <cell r="I101" t="str">
            <v>unit</v>
          </cell>
          <cell r="J101">
            <v>430000</v>
          </cell>
          <cell r="K101">
            <v>3</v>
          </cell>
          <cell r="L101">
            <v>129000</v>
          </cell>
          <cell r="M101">
            <v>0</v>
          </cell>
          <cell r="N101">
            <v>0</v>
          </cell>
          <cell r="O101">
            <v>43893</v>
          </cell>
          <cell r="P101">
            <v>43959</v>
          </cell>
          <cell r="Q101">
            <v>559000</v>
          </cell>
          <cell r="R101" t="str">
            <v>Stya Guna</v>
          </cell>
        </row>
        <row r="102">
          <cell r="B102" t="str">
            <v>gsc120p</v>
          </cell>
          <cell r="C102" t="str">
            <v>Gerobak Sampah 120ltr Pedal</v>
          </cell>
          <cell r="E102" t="str">
            <v>120ltr</v>
          </cell>
          <cell r="H102">
            <v>0</v>
          </cell>
          <cell r="I102" t="str">
            <v>unit</v>
          </cell>
          <cell r="J102">
            <v>560000</v>
          </cell>
          <cell r="K102">
            <v>4</v>
          </cell>
          <cell r="L102">
            <v>140000</v>
          </cell>
          <cell r="M102">
            <v>0</v>
          </cell>
          <cell r="N102">
            <v>0</v>
          </cell>
          <cell r="O102">
            <v>44453</v>
          </cell>
          <cell r="Q102">
            <v>700000</v>
          </cell>
          <cell r="R102" t="str">
            <v>VIS Cleaning</v>
          </cell>
        </row>
        <row r="103">
          <cell r="B103" t="str">
            <v>gs120s</v>
          </cell>
          <cell r="C103" t="str">
            <v>Gerobak Sampah 120ltr Sulo</v>
          </cell>
          <cell r="D103" t="str">
            <v>Sulo</v>
          </cell>
          <cell r="E103" t="str">
            <v>120ltr</v>
          </cell>
          <cell r="G103" t="str">
            <v>90x68x48</v>
          </cell>
          <cell r="I103" t="str">
            <v>unit</v>
          </cell>
          <cell r="J103">
            <v>1120000</v>
          </cell>
          <cell r="K103">
            <v>4</v>
          </cell>
          <cell r="L103">
            <v>280000</v>
          </cell>
          <cell r="M103">
            <v>0</v>
          </cell>
          <cell r="N103">
            <v>0</v>
          </cell>
          <cell r="O103">
            <v>44151</v>
          </cell>
          <cell r="P103">
            <v>44235</v>
          </cell>
          <cell r="Q103">
            <v>1400000</v>
          </cell>
          <cell r="R103" t="str">
            <v>Sulo Resik Indonesia PT</v>
          </cell>
        </row>
        <row r="104">
          <cell r="B104" t="str">
            <v>gsc240g</v>
          </cell>
          <cell r="C104" t="str">
            <v>Gerobak Sampah 240ltr Garbin</v>
          </cell>
          <cell r="D104" t="str">
            <v>Garbin</v>
          </cell>
          <cell r="E104" t="str">
            <v>240ltr</v>
          </cell>
          <cell r="H104">
            <v>0</v>
          </cell>
          <cell r="I104" t="str">
            <v>unit</v>
          </cell>
          <cell r="J104">
            <v>570000</v>
          </cell>
          <cell r="K104">
            <v>4</v>
          </cell>
          <cell r="L104">
            <v>142500</v>
          </cell>
          <cell r="M104">
            <v>0</v>
          </cell>
          <cell r="N104">
            <v>0</v>
          </cell>
          <cell r="O104">
            <v>43420</v>
          </cell>
          <cell r="P104">
            <v>44264</v>
          </cell>
          <cell r="Q104">
            <v>712500</v>
          </cell>
          <cell r="R104" t="str">
            <v>Razi Mandiri Pratama</v>
          </cell>
        </row>
        <row r="105">
          <cell r="B105" t="str">
            <v>gs240pg</v>
          </cell>
          <cell r="C105" t="str">
            <v>Gerobak Sampah 240ltr Pedal Garbin</v>
          </cell>
          <cell r="D105" t="str">
            <v>Garbin</v>
          </cell>
          <cell r="E105" t="str">
            <v>240ltr</v>
          </cell>
          <cell r="H105">
            <v>0</v>
          </cell>
          <cell r="I105" t="str">
            <v>unit</v>
          </cell>
          <cell r="J105">
            <v>775000</v>
          </cell>
          <cell r="K105">
            <v>4</v>
          </cell>
          <cell r="L105">
            <v>193750</v>
          </cell>
          <cell r="M105">
            <v>0</v>
          </cell>
          <cell r="N105">
            <v>0</v>
          </cell>
          <cell r="O105">
            <v>43987</v>
          </cell>
          <cell r="Q105">
            <v>968750</v>
          </cell>
          <cell r="R105" t="str">
            <v>Intikarya Sukses Abadi</v>
          </cell>
        </row>
        <row r="106">
          <cell r="B106" t="str">
            <v>gs240pk</v>
          </cell>
          <cell r="C106" t="str">
            <v>Gerobak Sampah 240ltr Pedal Kleen</v>
          </cell>
          <cell r="D106" t="str">
            <v>Kleen</v>
          </cell>
          <cell r="E106" t="str">
            <v>240ltr</v>
          </cell>
          <cell r="H106">
            <v>0</v>
          </cell>
          <cell r="I106" t="str">
            <v>unit</v>
          </cell>
          <cell r="J106">
            <v>750000</v>
          </cell>
          <cell r="K106">
            <v>4</v>
          </cell>
          <cell r="L106">
            <v>187500</v>
          </cell>
          <cell r="M106">
            <v>0</v>
          </cell>
          <cell r="N106">
            <v>0</v>
          </cell>
          <cell r="O106">
            <v>44428</v>
          </cell>
          <cell r="Q106">
            <v>937500</v>
          </cell>
          <cell r="R106" t="str">
            <v>Ariu Mandiri Sejati</v>
          </cell>
        </row>
        <row r="107">
          <cell r="B107" t="str">
            <v>gs240s</v>
          </cell>
          <cell r="C107" t="str">
            <v>Gerobak Sampah 240ltr Sulo</v>
          </cell>
          <cell r="D107" t="str">
            <v>Sulo</v>
          </cell>
          <cell r="E107" t="str">
            <v>240ltr</v>
          </cell>
          <cell r="I107" t="str">
            <v>unit</v>
          </cell>
          <cell r="J107">
            <v>1465000</v>
          </cell>
          <cell r="K107">
            <v>4</v>
          </cell>
          <cell r="L107">
            <v>366250</v>
          </cell>
          <cell r="M107">
            <v>0</v>
          </cell>
          <cell r="N107">
            <v>0</v>
          </cell>
          <cell r="O107">
            <v>43539</v>
          </cell>
          <cell r="P107">
            <v>43836</v>
          </cell>
          <cell r="Q107">
            <v>1831250</v>
          </cell>
          <cell r="R107" t="str">
            <v>Sulo Resik Indonesia PT</v>
          </cell>
        </row>
        <row r="108">
          <cell r="B108" t="str">
            <v>gss660</v>
          </cell>
          <cell r="C108" t="str">
            <v>Gerobak Sampah 660ltr Sulo</v>
          </cell>
          <cell r="D108" t="str">
            <v>Sulo</v>
          </cell>
          <cell r="E108" t="str">
            <v>660ltr</v>
          </cell>
          <cell r="F108" t="str">
            <v>German</v>
          </cell>
          <cell r="I108" t="str">
            <v>unit</v>
          </cell>
          <cell r="J108">
            <v>5800000</v>
          </cell>
          <cell r="K108">
            <v>5</v>
          </cell>
          <cell r="L108">
            <v>1160000</v>
          </cell>
          <cell r="M108">
            <v>0</v>
          </cell>
          <cell r="N108">
            <v>0</v>
          </cell>
          <cell r="O108">
            <v>43409</v>
          </cell>
          <cell r="Q108">
            <v>6960000</v>
          </cell>
          <cell r="R108" t="str">
            <v>Tritunggal Mahasarana</v>
          </cell>
        </row>
        <row r="109">
          <cell r="B109" t="str">
            <v>gsa250</v>
          </cell>
          <cell r="C109" t="str">
            <v>Gerobak Sorong Artco 250kg</v>
          </cell>
          <cell r="D109" t="str">
            <v>Artco</v>
          </cell>
          <cell r="E109" t="str">
            <v>250Kg</v>
          </cell>
          <cell r="I109" t="str">
            <v>unit</v>
          </cell>
          <cell r="J109">
            <v>565000</v>
          </cell>
          <cell r="K109">
            <v>4</v>
          </cell>
          <cell r="L109">
            <v>141250</v>
          </cell>
          <cell r="M109">
            <v>0</v>
          </cell>
          <cell r="N109">
            <v>0</v>
          </cell>
          <cell r="O109">
            <v>43909</v>
          </cell>
          <cell r="P109">
            <v>44139</v>
          </cell>
          <cell r="Q109">
            <v>706250</v>
          </cell>
          <cell r="R109" t="str">
            <v>Tugu Permana</v>
          </cell>
        </row>
        <row r="110">
          <cell r="B110" t="str">
            <v>gm</v>
          </cell>
          <cell r="C110" t="str">
            <v>Glossy Meter</v>
          </cell>
          <cell r="I110" t="str">
            <v>unit</v>
          </cell>
          <cell r="J110">
            <v>2163700</v>
          </cell>
          <cell r="K110">
            <v>4</v>
          </cell>
          <cell r="L110">
            <v>540925</v>
          </cell>
          <cell r="M110">
            <v>0</v>
          </cell>
          <cell r="N110">
            <v>0</v>
          </cell>
          <cell r="O110">
            <v>43991</v>
          </cell>
          <cell r="P110">
            <v>44098</v>
          </cell>
          <cell r="Q110">
            <v>2704625</v>
          </cell>
          <cell r="R110" t="str">
            <v>Tokopedia</v>
          </cell>
        </row>
        <row r="111">
          <cell r="B111" t="str">
            <v>gs</v>
          </cell>
          <cell r="C111" t="str">
            <v>Golok + Sarung</v>
          </cell>
          <cell r="I111" t="str">
            <v>bh</v>
          </cell>
          <cell r="J111">
            <v>48000</v>
          </cell>
          <cell r="K111">
            <v>2</v>
          </cell>
          <cell r="L111">
            <v>16800</v>
          </cell>
          <cell r="M111">
            <v>0</v>
          </cell>
          <cell r="N111">
            <v>0</v>
          </cell>
          <cell r="O111">
            <v>44287</v>
          </cell>
          <cell r="P111">
            <v>44391</v>
          </cell>
          <cell r="Q111">
            <v>64800</v>
          </cell>
          <cell r="R111" t="str">
            <v>Aneka Kunci</v>
          </cell>
        </row>
        <row r="112">
          <cell r="B112" t="str">
            <v>gdps8</v>
          </cell>
          <cell r="C112" t="str">
            <v>Gunting Dahan Pruning Shears 8</v>
          </cell>
          <cell r="D112" t="str">
            <v>Pruning Shears</v>
          </cell>
          <cell r="E112" t="str">
            <v>8"</v>
          </cell>
          <cell r="I112" t="str">
            <v>bh</v>
          </cell>
          <cell r="J112">
            <v>26250</v>
          </cell>
          <cell r="K112">
            <v>2</v>
          </cell>
          <cell r="L112">
            <v>9187.5</v>
          </cell>
          <cell r="M112">
            <v>0</v>
          </cell>
          <cell r="N112">
            <v>0</v>
          </cell>
          <cell r="O112">
            <v>43689</v>
          </cell>
          <cell r="P112">
            <v>44190</v>
          </cell>
          <cell r="Q112">
            <v>35437.5</v>
          </cell>
          <cell r="R112" t="str">
            <v>Tokopedia</v>
          </cell>
        </row>
        <row r="113">
          <cell r="B113" t="str">
            <v>grk</v>
          </cell>
          <cell r="C113" t="str">
            <v>Gunting Rumput kenmaster</v>
          </cell>
          <cell r="D113" t="str">
            <v>Kenmaster</v>
          </cell>
          <cell r="G113" t="str">
            <v>51x18x5</v>
          </cell>
          <cell r="I113" t="str">
            <v>bh</v>
          </cell>
          <cell r="J113">
            <v>63334</v>
          </cell>
          <cell r="K113">
            <v>3</v>
          </cell>
          <cell r="L113">
            <v>19000.2</v>
          </cell>
          <cell r="M113">
            <v>0</v>
          </cell>
          <cell r="N113">
            <v>0</v>
          </cell>
          <cell r="O113">
            <v>44377</v>
          </cell>
          <cell r="P113">
            <v>44468</v>
          </cell>
          <cell r="Q113">
            <v>82334.2</v>
          </cell>
          <cell r="R113" t="str">
            <v>Viva Tehnik Mandiri</v>
          </cell>
        </row>
        <row r="114">
          <cell r="B114" t="str">
            <v>hc100</v>
          </cell>
          <cell r="C114" t="str">
            <v>Hair Cup 100pcs</v>
          </cell>
          <cell r="E114" t="str">
            <v>100pcs</v>
          </cell>
          <cell r="I114" t="str">
            <v>box</v>
          </cell>
          <cell r="J114">
            <v>34452</v>
          </cell>
          <cell r="K114">
            <v>2</v>
          </cell>
          <cell r="L114">
            <v>12058.199999999999</v>
          </cell>
          <cell r="M114">
            <v>0</v>
          </cell>
          <cell r="N114">
            <v>0</v>
          </cell>
          <cell r="O114">
            <v>44259</v>
          </cell>
          <cell r="P114">
            <v>44347</v>
          </cell>
          <cell r="Q114">
            <v>46510.2</v>
          </cell>
          <cell r="R114" t="str">
            <v>Inti Sumber Hasil Sempurna PT</v>
          </cell>
        </row>
        <row r="115">
          <cell r="B115" t="str">
            <v>hc</v>
          </cell>
          <cell r="C115" t="str">
            <v>Hair Cup</v>
          </cell>
          <cell r="I115" t="str">
            <v>bh</v>
          </cell>
          <cell r="J115">
            <v>344.52</v>
          </cell>
          <cell r="K115">
            <v>1</v>
          </cell>
          <cell r="L115">
            <v>137.80799999999999</v>
          </cell>
          <cell r="M115">
            <v>0</v>
          </cell>
          <cell r="N115">
            <v>0</v>
          </cell>
          <cell r="O115">
            <v>44259</v>
          </cell>
          <cell r="P115">
            <v>44347</v>
          </cell>
          <cell r="Q115">
            <v>482.32799999999997</v>
          </cell>
          <cell r="R115" t="str">
            <v>Inti Sumber Hasil Sempurna PT</v>
          </cell>
        </row>
        <row r="116">
          <cell r="B116" t="str">
            <v>hw</v>
          </cell>
          <cell r="C116" t="str">
            <v>Handuk Wastafel</v>
          </cell>
          <cell r="I116" t="str">
            <v>bh</v>
          </cell>
          <cell r="J116">
            <v>5417</v>
          </cell>
          <cell r="K116">
            <v>1</v>
          </cell>
          <cell r="L116">
            <v>2166.8000000000002</v>
          </cell>
          <cell r="M116">
            <v>0</v>
          </cell>
          <cell r="N116">
            <v>0</v>
          </cell>
          <cell r="O116">
            <v>43540</v>
          </cell>
          <cell r="P116">
            <v>43792</v>
          </cell>
          <cell r="Q116">
            <v>7583.8</v>
          </cell>
          <cell r="R116" t="str">
            <v>Yap Toko</v>
          </cell>
        </row>
        <row r="117">
          <cell r="B117" t="str">
            <v>hp3580m</v>
          </cell>
          <cell r="C117" t="str">
            <v>Handtowel Putih 35x80 Mutia</v>
          </cell>
          <cell r="I117" t="str">
            <v>bh</v>
          </cell>
          <cell r="J117">
            <v>11250</v>
          </cell>
          <cell r="K117">
            <v>2</v>
          </cell>
          <cell r="L117">
            <v>3937.4999999999995</v>
          </cell>
          <cell r="M117">
            <v>0</v>
          </cell>
          <cell r="N117">
            <v>0</v>
          </cell>
          <cell r="O117">
            <v>43362</v>
          </cell>
          <cell r="Q117">
            <v>15187.5</v>
          </cell>
          <cell r="R117" t="str">
            <v>Yap Toko</v>
          </cell>
        </row>
        <row r="118">
          <cell r="B118" t="str">
            <v>jt</v>
          </cell>
          <cell r="C118" t="str">
            <v>Janitor Trolley</v>
          </cell>
          <cell r="I118" t="str">
            <v>unit</v>
          </cell>
          <cell r="J118">
            <v>1950000</v>
          </cell>
          <cell r="K118">
            <v>4</v>
          </cell>
          <cell r="L118">
            <v>487500</v>
          </cell>
          <cell r="M118">
            <v>0</v>
          </cell>
          <cell r="N118">
            <v>0</v>
          </cell>
          <cell r="O118">
            <v>43756</v>
          </cell>
          <cell r="P118">
            <v>43802</v>
          </cell>
          <cell r="Q118">
            <v>2437500</v>
          </cell>
          <cell r="R118" t="str">
            <v>Stya Guna</v>
          </cell>
        </row>
        <row r="119">
          <cell r="B119" t="str">
            <v>jhetg</v>
          </cell>
          <cell r="C119" t="str">
            <v>Jas Hujan Elmondo Top Gear (L)</v>
          </cell>
          <cell r="G119">
            <v>750</v>
          </cell>
          <cell r="I119" t="str">
            <v>psg</v>
          </cell>
          <cell r="J119">
            <v>57917</v>
          </cell>
          <cell r="K119">
            <v>3</v>
          </cell>
          <cell r="L119">
            <v>17375.099999999999</v>
          </cell>
          <cell r="M119">
            <v>0</v>
          </cell>
          <cell r="N119">
            <v>0</v>
          </cell>
          <cell r="O119">
            <v>44165</v>
          </cell>
          <cell r="P119">
            <v>44298</v>
          </cell>
          <cell r="Q119">
            <v>75292.100000000006</v>
          </cell>
          <cell r="R119" t="str">
            <v>GRC Collection</v>
          </cell>
        </row>
        <row r="120">
          <cell r="B120" t="str">
            <v>jhp</v>
          </cell>
          <cell r="C120" t="str">
            <v>Jas Hujan Ponco</v>
          </cell>
          <cell r="I120" t="str">
            <v>bh</v>
          </cell>
          <cell r="J120">
            <v>50834</v>
          </cell>
          <cell r="K120">
            <v>3</v>
          </cell>
          <cell r="L120">
            <v>15250.199999999999</v>
          </cell>
          <cell r="M120">
            <v>0</v>
          </cell>
          <cell r="N120">
            <v>0</v>
          </cell>
          <cell r="O120">
            <v>43841</v>
          </cell>
          <cell r="P120">
            <v>44299</v>
          </cell>
          <cell r="Q120">
            <v>66084.2</v>
          </cell>
          <cell r="R120" t="str">
            <v>GRC Collection</v>
          </cell>
        </row>
        <row r="121">
          <cell r="B121" t="str">
            <v>jhl Axio</v>
          </cell>
          <cell r="C121" t="str">
            <v>Jas Hujan L/XL Axio</v>
          </cell>
          <cell r="D121" t="str">
            <v>Axio</v>
          </cell>
          <cell r="E121" t="str">
            <v>L/XL</v>
          </cell>
          <cell r="I121" t="str">
            <v>psg</v>
          </cell>
          <cell r="J121">
            <v>192000</v>
          </cell>
          <cell r="K121">
            <v>3</v>
          </cell>
          <cell r="L121">
            <v>57600</v>
          </cell>
          <cell r="M121">
            <v>0</v>
          </cell>
          <cell r="N121">
            <v>0</v>
          </cell>
          <cell r="O121">
            <v>44407</v>
          </cell>
          <cell r="P121">
            <v>44491</v>
          </cell>
          <cell r="Q121">
            <v>249600</v>
          </cell>
          <cell r="R121" t="str">
            <v>Tony Shop</v>
          </cell>
        </row>
        <row r="122">
          <cell r="B122" t="str">
            <v>jb25</v>
          </cell>
          <cell r="C122" t="str">
            <v>Jerigen Biru 25ltr</v>
          </cell>
          <cell r="E122" t="str">
            <v>25ltr</v>
          </cell>
          <cell r="I122" t="str">
            <v>bh</v>
          </cell>
          <cell r="J122">
            <v>60000</v>
          </cell>
          <cell r="K122">
            <v>3</v>
          </cell>
          <cell r="L122">
            <v>18000</v>
          </cell>
          <cell r="M122">
            <v>0</v>
          </cell>
          <cell r="N122">
            <v>0</v>
          </cell>
          <cell r="O122">
            <v>42971</v>
          </cell>
          <cell r="P122">
            <v>43482</v>
          </cell>
          <cell r="Q122">
            <v>78000</v>
          </cell>
          <cell r="R122" t="str">
            <v>Sumber Abadi Kimia</v>
          </cell>
        </row>
        <row r="123">
          <cell r="B123" t="str">
            <v>kr10k</v>
          </cell>
          <cell r="C123" t="str">
            <v>Kabel Roll 10m</v>
          </cell>
          <cell r="E123" t="str">
            <v>10m</v>
          </cell>
          <cell r="I123" t="str">
            <v>unit</v>
          </cell>
          <cell r="J123">
            <v>35000</v>
          </cell>
          <cell r="K123">
            <v>2</v>
          </cell>
          <cell r="L123">
            <v>12250</v>
          </cell>
          <cell r="M123">
            <v>0</v>
          </cell>
          <cell r="N123">
            <v>0</v>
          </cell>
          <cell r="O123">
            <v>43647</v>
          </cell>
          <cell r="Q123">
            <v>47250</v>
          </cell>
          <cell r="R123" t="str">
            <v>Terang Jaya Elektrik</v>
          </cell>
        </row>
        <row r="124">
          <cell r="B124" t="str">
            <v>kr15k</v>
          </cell>
          <cell r="C124" t="str">
            <v>Kabel Roll 15m</v>
          </cell>
          <cell r="E124" t="str">
            <v>15m</v>
          </cell>
          <cell r="I124" t="str">
            <v>unit</v>
          </cell>
          <cell r="J124">
            <v>30000</v>
          </cell>
          <cell r="K124">
            <v>2</v>
          </cell>
          <cell r="L124">
            <v>10500</v>
          </cell>
          <cell r="M124">
            <v>0</v>
          </cell>
          <cell r="N124">
            <v>0</v>
          </cell>
          <cell r="O124">
            <v>43971</v>
          </cell>
          <cell r="Q124">
            <v>40500</v>
          </cell>
          <cell r="R124" t="str">
            <v>Pasar</v>
          </cell>
        </row>
        <row r="125">
          <cell r="B125" t="str">
            <v>kr25k</v>
          </cell>
          <cell r="C125" t="str">
            <v>Kabel Roll 25m Kenmaster</v>
          </cell>
          <cell r="D125" t="str">
            <v>Kenmaster</v>
          </cell>
          <cell r="E125" t="str">
            <v>25m</v>
          </cell>
          <cell r="H125">
            <v>0</v>
          </cell>
          <cell r="I125" t="str">
            <v>unit</v>
          </cell>
          <cell r="J125">
            <v>345455</v>
          </cell>
          <cell r="K125">
            <v>3</v>
          </cell>
          <cell r="L125">
            <v>103636.5</v>
          </cell>
          <cell r="M125">
            <v>0</v>
          </cell>
          <cell r="N125">
            <v>0</v>
          </cell>
          <cell r="O125">
            <v>44129</v>
          </cell>
          <cell r="P125">
            <v>44431</v>
          </cell>
          <cell r="Q125">
            <v>449091.5</v>
          </cell>
          <cell r="R125" t="str">
            <v>Tokopedia</v>
          </cell>
        </row>
        <row r="126">
          <cell r="B126" t="str">
            <v>kr25u</v>
          </cell>
          <cell r="C126" t="str">
            <v>Kabel Roll 25m Uticon</v>
          </cell>
          <cell r="D126" t="str">
            <v>Uticon</v>
          </cell>
          <cell r="E126" t="str">
            <v>25m</v>
          </cell>
          <cell r="H126">
            <v>0</v>
          </cell>
          <cell r="I126" t="str">
            <v>unit</v>
          </cell>
          <cell r="J126">
            <v>398600</v>
          </cell>
          <cell r="K126">
            <v>3</v>
          </cell>
          <cell r="L126">
            <v>119580</v>
          </cell>
          <cell r="M126">
            <v>0</v>
          </cell>
          <cell r="N126">
            <v>0</v>
          </cell>
          <cell r="O126">
            <v>44286</v>
          </cell>
          <cell r="Q126">
            <v>518180</v>
          </cell>
          <cell r="R126" t="str">
            <v>Tokopedia</v>
          </cell>
        </row>
        <row r="127">
          <cell r="B127" t="str">
            <v>kr50k315</v>
          </cell>
          <cell r="C127" t="str">
            <v>Kabel Roll 50m (3x1,5mm) Kenmaster</v>
          </cell>
          <cell r="D127" t="str">
            <v>Kenmaster</v>
          </cell>
          <cell r="E127" t="str">
            <v>50m</v>
          </cell>
          <cell r="F127" t="str">
            <v>3x1,5mm</v>
          </cell>
          <cell r="H127">
            <v>0</v>
          </cell>
          <cell r="I127" t="str">
            <v>unit</v>
          </cell>
          <cell r="J127">
            <v>618000</v>
          </cell>
          <cell r="K127">
            <v>4</v>
          </cell>
          <cell r="L127">
            <v>154500</v>
          </cell>
          <cell r="M127">
            <v>0</v>
          </cell>
          <cell r="N127">
            <v>0</v>
          </cell>
          <cell r="O127">
            <v>44032</v>
          </cell>
          <cell r="P127">
            <v>44214</v>
          </cell>
          <cell r="Q127">
            <v>772500</v>
          </cell>
          <cell r="R127" t="str">
            <v>SCS Jaya Tehnik</v>
          </cell>
        </row>
        <row r="128">
          <cell r="B128" t="str">
            <v>kld60b</v>
          </cell>
          <cell r="C128" t="str">
            <v>Kain Lobby Duster 60cm Biru</v>
          </cell>
          <cell r="E128" t="str">
            <v>60cm</v>
          </cell>
          <cell r="F128" t="str">
            <v>Biru</v>
          </cell>
          <cell r="G128">
            <v>150</v>
          </cell>
          <cell r="H128">
            <v>0</v>
          </cell>
          <cell r="I128" t="str">
            <v>bh</v>
          </cell>
          <cell r="J128">
            <v>19000</v>
          </cell>
          <cell r="K128">
            <v>2</v>
          </cell>
          <cell r="L128">
            <v>6650</v>
          </cell>
          <cell r="M128">
            <v>0</v>
          </cell>
          <cell r="N128">
            <v>0</v>
          </cell>
          <cell r="O128">
            <v>44338</v>
          </cell>
          <cell r="P128">
            <v>44445</v>
          </cell>
          <cell r="Q128">
            <v>25650</v>
          </cell>
          <cell r="R128" t="str">
            <v>Semoga Jaya</v>
          </cell>
        </row>
        <row r="129">
          <cell r="B129" t="str">
            <v>kld60bk</v>
          </cell>
          <cell r="C129" t="str">
            <v>Kain Lobby Duster 60cm Biru Krisbow</v>
          </cell>
          <cell r="D129" t="str">
            <v>Krisbow</v>
          </cell>
          <cell r="E129" t="str">
            <v>60cm</v>
          </cell>
          <cell r="F129" t="str">
            <v>Biru</v>
          </cell>
          <cell r="H129">
            <v>1</v>
          </cell>
          <cell r="I129" t="str">
            <v>bh</v>
          </cell>
          <cell r="J129">
            <v>172425</v>
          </cell>
          <cell r="K129">
            <v>3</v>
          </cell>
          <cell r="L129">
            <v>51727.5</v>
          </cell>
          <cell r="M129">
            <v>5</v>
          </cell>
          <cell r="N129">
            <v>8621.25</v>
          </cell>
          <cell r="O129">
            <v>43071</v>
          </cell>
          <cell r="P129">
            <v>43203</v>
          </cell>
          <cell r="Q129">
            <v>232773.75</v>
          </cell>
          <cell r="R129" t="str">
            <v>Ace Hardware</v>
          </cell>
        </row>
        <row r="130">
          <cell r="B130" t="str">
            <v>kld60p</v>
          </cell>
          <cell r="C130" t="str">
            <v>Kain Lobby Duster 60cm Putih</v>
          </cell>
          <cell r="E130" t="str">
            <v>60cm</v>
          </cell>
          <cell r="F130" t="str">
            <v>Putih</v>
          </cell>
          <cell r="I130" t="str">
            <v>bh</v>
          </cell>
          <cell r="J130">
            <v>18000</v>
          </cell>
          <cell r="K130">
            <v>2</v>
          </cell>
          <cell r="L130">
            <v>6300</v>
          </cell>
          <cell r="M130">
            <v>0</v>
          </cell>
          <cell r="N130">
            <v>0</v>
          </cell>
          <cell r="O130">
            <v>42813</v>
          </cell>
          <cell r="P130">
            <v>44207</v>
          </cell>
          <cell r="Q130">
            <v>24300</v>
          </cell>
          <cell r="R130" t="str">
            <v>Semoga Jaya</v>
          </cell>
        </row>
        <row r="131">
          <cell r="B131" t="str">
            <v>kld80b</v>
          </cell>
          <cell r="C131" t="str">
            <v>Kain Lobby Duster 80cm Biru</v>
          </cell>
          <cell r="E131" t="str">
            <v>80cm</v>
          </cell>
          <cell r="F131" t="str">
            <v>Biru</v>
          </cell>
          <cell r="H131">
            <v>0</v>
          </cell>
          <cell r="I131" t="str">
            <v>bh</v>
          </cell>
          <cell r="J131">
            <v>23000</v>
          </cell>
          <cell r="K131">
            <v>2</v>
          </cell>
          <cell r="L131">
            <v>8049.9999999999991</v>
          </cell>
          <cell r="M131">
            <v>0</v>
          </cell>
          <cell r="N131">
            <v>0</v>
          </cell>
          <cell r="O131">
            <v>44197</v>
          </cell>
          <cell r="P131">
            <v>44389</v>
          </cell>
          <cell r="Q131">
            <v>31050</v>
          </cell>
          <cell r="R131" t="str">
            <v>Semoga Jaya</v>
          </cell>
        </row>
        <row r="132">
          <cell r="B132" t="str">
            <v>kld80p</v>
          </cell>
          <cell r="C132" t="str">
            <v>Kain Lobby Duster 80 putih</v>
          </cell>
          <cell r="E132" t="str">
            <v>80cm</v>
          </cell>
          <cell r="F132" t="str">
            <v>Putih</v>
          </cell>
          <cell r="I132" t="str">
            <v>bh</v>
          </cell>
          <cell r="J132">
            <v>20000</v>
          </cell>
          <cell r="K132">
            <v>2</v>
          </cell>
          <cell r="L132">
            <v>7000</v>
          </cell>
          <cell r="M132">
            <v>0</v>
          </cell>
          <cell r="N132">
            <v>0</v>
          </cell>
          <cell r="O132">
            <v>42342</v>
          </cell>
          <cell r="P132">
            <v>43332</v>
          </cell>
          <cell r="Q132">
            <v>27000</v>
          </cell>
          <cell r="R132" t="str">
            <v>Semoga Jaya</v>
          </cell>
        </row>
        <row r="133">
          <cell r="B133" t="str">
            <v>Kma</v>
          </cell>
          <cell r="C133" t="str">
            <v xml:space="preserve">Kain Majun </v>
          </cell>
          <cell r="H133">
            <v>0</v>
          </cell>
          <cell r="I133" t="str">
            <v>kg</v>
          </cell>
          <cell r="J133">
            <v>12500</v>
          </cell>
          <cell r="K133">
            <v>2</v>
          </cell>
          <cell r="L133">
            <v>4375</v>
          </cell>
          <cell r="M133">
            <v>0</v>
          </cell>
          <cell r="N133">
            <v>0</v>
          </cell>
          <cell r="O133">
            <v>44382</v>
          </cell>
          <cell r="P133">
            <v>44470</v>
          </cell>
          <cell r="Q133">
            <v>16875</v>
          </cell>
          <cell r="R133" t="str">
            <v>Sumber Jaya Majun</v>
          </cell>
        </row>
        <row r="134">
          <cell r="B134" t="str">
            <v>kmk</v>
          </cell>
          <cell r="C134" t="str">
            <v>Kain Majun Katun</v>
          </cell>
          <cell r="H134">
            <v>0</v>
          </cell>
          <cell r="I134" t="str">
            <v>kg</v>
          </cell>
          <cell r="J134">
            <v>20000</v>
          </cell>
          <cell r="K134">
            <v>2</v>
          </cell>
          <cell r="L134">
            <v>7000</v>
          </cell>
          <cell r="M134">
            <v>0</v>
          </cell>
          <cell r="N134">
            <v>0</v>
          </cell>
          <cell r="O134">
            <v>43739</v>
          </cell>
          <cell r="P134">
            <v>43832</v>
          </cell>
          <cell r="Q134">
            <v>27000</v>
          </cell>
          <cell r="R134" t="str">
            <v>Sumber Jaya Majun</v>
          </cell>
        </row>
        <row r="135">
          <cell r="B135" t="str">
            <v>kmw</v>
          </cell>
          <cell r="C135" t="str">
            <v>Kain Majun Warna</v>
          </cell>
          <cell r="F135" t="str">
            <v>Warna</v>
          </cell>
          <cell r="H135">
            <v>0</v>
          </cell>
          <cell r="I135" t="str">
            <v>kg</v>
          </cell>
          <cell r="J135">
            <v>7000</v>
          </cell>
          <cell r="K135">
            <v>1</v>
          </cell>
          <cell r="L135">
            <v>2800</v>
          </cell>
          <cell r="M135">
            <v>0</v>
          </cell>
          <cell r="N135">
            <v>0</v>
          </cell>
          <cell r="O135">
            <v>43173</v>
          </cell>
          <cell r="Q135">
            <v>9800</v>
          </cell>
          <cell r="R135" t="str">
            <v>Hoki Wijaya</v>
          </cell>
        </row>
        <row r="136">
          <cell r="B136" t="str">
            <v>kmc3030m</v>
          </cell>
          <cell r="C136" t="str">
            <v>Kain Microfiber Coklat 30x30 Microclean</v>
          </cell>
          <cell r="D136" t="str">
            <v>Microclean</v>
          </cell>
          <cell r="E136" t="str">
            <v>30x30</v>
          </cell>
          <cell r="I136" t="str">
            <v>lbr</v>
          </cell>
          <cell r="J136">
            <v>22500</v>
          </cell>
          <cell r="K136">
            <v>2</v>
          </cell>
          <cell r="L136">
            <v>7874.9999999999991</v>
          </cell>
          <cell r="M136">
            <v>0</v>
          </cell>
          <cell r="N136">
            <v>0</v>
          </cell>
          <cell r="O136">
            <v>44321</v>
          </cell>
          <cell r="P136">
            <v>44466</v>
          </cell>
          <cell r="Q136">
            <v>30375</v>
          </cell>
          <cell r="R136" t="str">
            <v>Artha Asia Prima PT</v>
          </cell>
        </row>
        <row r="137">
          <cell r="B137" t="str">
            <v>kmc4040m</v>
          </cell>
          <cell r="C137" t="str">
            <v>Kain Microfiber Coklat 40x40 Microclean</v>
          </cell>
          <cell r="D137" t="str">
            <v>Microclean</v>
          </cell>
          <cell r="E137" t="str">
            <v>40x40</v>
          </cell>
          <cell r="I137" t="str">
            <v>lbr</v>
          </cell>
          <cell r="J137">
            <v>27500</v>
          </cell>
          <cell r="K137">
            <v>2</v>
          </cell>
          <cell r="L137">
            <v>9625</v>
          </cell>
          <cell r="M137">
            <v>0</v>
          </cell>
          <cell r="N137">
            <v>0</v>
          </cell>
          <cell r="O137">
            <v>44320</v>
          </cell>
          <cell r="Q137">
            <v>37125</v>
          </cell>
          <cell r="R137" t="str">
            <v>Artha Asia Prima PT</v>
          </cell>
        </row>
        <row r="138">
          <cell r="B138" t="str">
            <v>kmcmi</v>
          </cell>
          <cell r="C138" t="str">
            <v>Kain Microfiber Coklat Mipacko</v>
          </cell>
          <cell r="D138" t="str">
            <v>Mipacko</v>
          </cell>
          <cell r="I138" t="str">
            <v>lbr</v>
          </cell>
          <cell r="J138">
            <v>19500</v>
          </cell>
          <cell r="K138">
            <v>2</v>
          </cell>
          <cell r="L138">
            <v>6825</v>
          </cell>
          <cell r="M138">
            <v>0</v>
          </cell>
          <cell r="N138">
            <v>0</v>
          </cell>
          <cell r="O138">
            <v>44210</v>
          </cell>
          <cell r="Q138">
            <v>26325</v>
          </cell>
          <cell r="R138" t="str">
            <v>Mipacko Farella</v>
          </cell>
        </row>
        <row r="139">
          <cell r="B139" t="str">
            <v>kmmm</v>
          </cell>
          <cell r="C139" t="str">
            <v>Kain Microfiber Merah Microclean</v>
          </cell>
          <cell r="D139" t="str">
            <v>Microclean</v>
          </cell>
          <cell r="I139" t="str">
            <v>bh</v>
          </cell>
          <cell r="J139">
            <v>24367</v>
          </cell>
          <cell r="K139">
            <v>2</v>
          </cell>
          <cell r="L139">
            <v>8528.4499999999989</v>
          </cell>
          <cell r="M139">
            <v>0</v>
          </cell>
          <cell r="N139">
            <v>0</v>
          </cell>
          <cell r="O139">
            <v>43962</v>
          </cell>
          <cell r="Q139">
            <v>32895.449999999997</v>
          </cell>
          <cell r="R139" t="str">
            <v>Artha Asia Prima PT</v>
          </cell>
        </row>
        <row r="140">
          <cell r="B140" t="str">
            <v>kmsm</v>
          </cell>
          <cell r="C140" t="str">
            <v>Kain Microfiber Suede Microclean</v>
          </cell>
          <cell r="D140" t="str">
            <v>Microclean</v>
          </cell>
          <cell r="I140" t="str">
            <v>bh</v>
          </cell>
          <cell r="J140">
            <v>28642</v>
          </cell>
          <cell r="K140">
            <v>2</v>
          </cell>
          <cell r="L140">
            <v>10024.699999999999</v>
          </cell>
          <cell r="M140">
            <v>0</v>
          </cell>
          <cell r="N140">
            <v>0</v>
          </cell>
          <cell r="O140">
            <v>43760</v>
          </cell>
          <cell r="P140">
            <v>43962</v>
          </cell>
          <cell r="Q140">
            <v>38666.699999999997</v>
          </cell>
          <cell r="R140" t="str">
            <v>Artha Asia Prima PT</v>
          </cell>
        </row>
        <row r="141">
          <cell r="B141" t="str">
            <v>kmo3535</v>
          </cell>
          <cell r="C141" t="str">
            <v>Kain Microfiber Otobi 35x35</v>
          </cell>
          <cell r="D141" t="str">
            <v>Otobi</v>
          </cell>
          <cell r="E141" t="str">
            <v>35x35</v>
          </cell>
          <cell r="I141" t="str">
            <v>bh</v>
          </cell>
          <cell r="J141">
            <v>8300</v>
          </cell>
          <cell r="K141">
            <v>1</v>
          </cell>
          <cell r="L141">
            <v>3320</v>
          </cell>
          <cell r="M141">
            <v>0</v>
          </cell>
          <cell r="N141">
            <v>0</v>
          </cell>
          <cell r="O141">
            <v>44207</v>
          </cell>
          <cell r="P141">
            <v>44224</v>
          </cell>
          <cell r="Q141">
            <v>11620</v>
          </cell>
          <cell r="R141" t="str">
            <v>Otobi Indonesia</v>
          </cell>
        </row>
        <row r="142">
          <cell r="B142" t="str">
            <v>kmwdp</v>
          </cell>
          <cell r="C142" t="str">
            <v>Kain Microfiber Warna Davin Palmer</v>
          </cell>
          <cell r="D142" t="str">
            <v>David Palmer</v>
          </cell>
          <cell r="I142" t="str">
            <v>bh</v>
          </cell>
          <cell r="J142">
            <v>3334</v>
          </cell>
          <cell r="K142">
            <v>1</v>
          </cell>
          <cell r="L142">
            <v>1333.6000000000001</v>
          </cell>
          <cell r="M142">
            <v>0</v>
          </cell>
          <cell r="N142">
            <v>0</v>
          </cell>
          <cell r="O142">
            <v>43792</v>
          </cell>
          <cell r="P142">
            <v>44201</v>
          </cell>
          <cell r="Q142">
            <v>4667.6000000000004</v>
          </cell>
          <cell r="R142" t="str">
            <v>Yap Toko</v>
          </cell>
        </row>
        <row r="143">
          <cell r="B143" t="str">
            <v>kmp</v>
          </cell>
          <cell r="C143" t="str">
            <v>Kain Mop Putih</v>
          </cell>
          <cell r="G143">
            <v>350</v>
          </cell>
          <cell r="I143" t="str">
            <v>bh</v>
          </cell>
          <cell r="J143">
            <v>9500</v>
          </cell>
          <cell r="K143">
            <v>1</v>
          </cell>
          <cell r="L143">
            <v>3800</v>
          </cell>
          <cell r="M143">
            <v>0</v>
          </cell>
          <cell r="N143">
            <v>0</v>
          </cell>
          <cell r="O143">
            <v>44264</v>
          </cell>
          <cell r="P143">
            <v>44389</v>
          </cell>
          <cell r="Q143">
            <v>13300</v>
          </cell>
          <cell r="R143" t="str">
            <v>Semoga Jaya</v>
          </cell>
        </row>
        <row r="144">
          <cell r="B144" t="str">
            <v>Kmbb</v>
          </cell>
          <cell r="C144" t="str">
            <v>Kain Mop Biru BCA</v>
          </cell>
          <cell r="F144" t="str">
            <v>Biru</v>
          </cell>
          <cell r="G144">
            <v>350</v>
          </cell>
          <cell r="H144">
            <v>0</v>
          </cell>
          <cell r="I144" t="str">
            <v>bh</v>
          </cell>
          <cell r="J144">
            <v>13000</v>
          </cell>
          <cell r="K144">
            <v>2</v>
          </cell>
          <cell r="L144">
            <v>4550</v>
          </cell>
          <cell r="M144">
            <v>0</v>
          </cell>
          <cell r="N144">
            <v>0</v>
          </cell>
          <cell r="O144">
            <v>44338</v>
          </cell>
          <cell r="P144">
            <v>44470</v>
          </cell>
          <cell r="Q144">
            <v>17550</v>
          </cell>
          <cell r="R144" t="str">
            <v>Semoga Jaya</v>
          </cell>
        </row>
        <row r="145">
          <cell r="B145" t="str">
            <v>Kmbd</v>
          </cell>
          <cell r="C145" t="str">
            <v>Kain Mop Biru Dongker</v>
          </cell>
          <cell r="F145" t="str">
            <v>Biru</v>
          </cell>
          <cell r="G145">
            <v>350</v>
          </cell>
          <cell r="H145">
            <v>0</v>
          </cell>
          <cell r="I145" t="str">
            <v>bh</v>
          </cell>
          <cell r="J145">
            <v>14000</v>
          </cell>
          <cell r="K145">
            <v>2</v>
          </cell>
          <cell r="L145">
            <v>4900</v>
          </cell>
          <cell r="M145">
            <v>0</v>
          </cell>
          <cell r="N145">
            <v>0</v>
          </cell>
          <cell r="O145">
            <v>44204</v>
          </cell>
          <cell r="Q145">
            <v>18900</v>
          </cell>
          <cell r="R145" t="str">
            <v>Razi Mandiri Pratama</v>
          </cell>
        </row>
        <row r="146">
          <cell r="B146" t="str">
            <v>Kmm</v>
          </cell>
          <cell r="C146" t="str">
            <v>Kain Mop Merah</v>
          </cell>
          <cell r="F146" t="str">
            <v>Merah</v>
          </cell>
          <cell r="G146">
            <v>350</v>
          </cell>
          <cell r="H146">
            <v>0</v>
          </cell>
          <cell r="I146" t="str">
            <v>bh</v>
          </cell>
          <cell r="J146">
            <v>12500</v>
          </cell>
          <cell r="K146">
            <v>2</v>
          </cell>
          <cell r="L146">
            <v>4375</v>
          </cell>
          <cell r="M146">
            <v>0</v>
          </cell>
          <cell r="N146">
            <v>0</v>
          </cell>
          <cell r="O146">
            <v>44264</v>
          </cell>
          <cell r="P146">
            <v>44389</v>
          </cell>
          <cell r="Q146">
            <v>16875</v>
          </cell>
          <cell r="R146" t="str">
            <v>Semoga Jaya</v>
          </cell>
        </row>
        <row r="147">
          <cell r="B147" t="str">
            <v>kp</v>
          </cell>
          <cell r="C147" t="str">
            <v>Kain Pel</v>
          </cell>
          <cell r="H147">
            <v>0</v>
          </cell>
          <cell r="I147" t="str">
            <v>bh</v>
          </cell>
          <cell r="J147">
            <v>1500</v>
          </cell>
          <cell r="K147">
            <v>1</v>
          </cell>
          <cell r="L147">
            <v>600</v>
          </cell>
          <cell r="M147">
            <v>0</v>
          </cell>
          <cell r="N147">
            <v>0</v>
          </cell>
          <cell r="O147">
            <v>43540</v>
          </cell>
          <cell r="P147">
            <v>43727</v>
          </cell>
          <cell r="Q147">
            <v>2100</v>
          </cell>
          <cell r="R147" t="str">
            <v>Yap Toko</v>
          </cell>
        </row>
        <row r="148">
          <cell r="B148" t="str">
            <v>ka</v>
          </cell>
          <cell r="C148" t="str">
            <v>Kanebo Aion</v>
          </cell>
          <cell r="D148" t="str">
            <v>Aion</v>
          </cell>
          <cell r="H148">
            <v>0</v>
          </cell>
          <cell r="I148" t="str">
            <v>lbr</v>
          </cell>
          <cell r="J148">
            <v>48334</v>
          </cell>
          <cell r="K148">
            <v>2</v>
          </cell>
          <cell r="L148">
            <v>16916.899999999998</v>
          </cell>
          <cell r="M148">
            <v>0</v>
          </cell>
          <cell r="N148">
            <v>0</v>
          </cell>
          <cell r="O148">
            <v>43185</v>
          </cell>
          <cell r="P148">
            <v>43398</v>
          </cell>
          <cell r="Q148">
            <v>65250.899999999994</v>
          </cell>
          <cell r="R148" t="str">
            <v>Sumber Rezeki</v>
          </cell>
        </row>
        <row r="149">
          <cell r="B149" t="str">
            <v>kas</v>
          </cell>
          <cell r="C149" t="str">
            <v>Kanebo Asahi</v>
          </cell>
          <cell r="D149" t="str">
            <v>Asahi</v>
          </cell>
          <cell r="I149" t="str">
            <v>lbr</v>
          </cell>
          <cell r="J149">
            <v>20393</v>
          </cell>
          <cell r="K149">
            <v>2</v>
          </cell>
          <cell r="L149">
            <v>7137.5499999999993</v>
          </cell>
          <cell r="M149">
            <v>0</v>
          </cell>
          <cell r="N149">
            <v>0</v>
          </cell>
          <cell r="O149">
            <v>43720</v>
          </cell>
          <cell r="P149">
            <v>43747</v>
          </cell>
          <cell r="Q149">
            <v>27530.55</v>
          </cell>
          <cell r="R149" t="str">
            <v>Tokopedia</v>
          </cell>
        </row>
        <row r="150">
          <cell r="B150" t="str">
            <v>kk</v>
          </cell>
          <cell r="C150" t="str">
            <v>Kanebo Kotak</v>
          </cell>
          <cell r="E150" t="str">
            <v>44x32cm</v>
          </cell>
          <cell r="G150" t="str">
            <v>7x7x9</v>
          </cell>
          <cell r="H150">
            <v>0</v>
          </cell>
          <cell r="I150" t="str">
            <v>lbr</v>
          </cell>
          <cell r="J150">
            <v>8000</v>
          </cell>
          <cell r="K150">
            <v>1</v>
          </cell>
          <cell r="L150">
            <v>3200</v>
          </cell>
          <cell r="M150">
            <v>0</v>
          </cell>
          <cell r="N150">
            <v>0</v>
          </cell>
          <cell r="O150">
            <v>44347</v>
          </cell>
          <cell r="P150">
            <v>44404</v>
          </cell>
          <cell r="Q150">
            <v>11200</v>
          </cell>
          <cell r="R150" t="str">
            <v>Raja Kanebo</v>
          </cell>
        </row>
        <row r="151">
          <cell r="B151" t="str">
            <v>kkp001</v>
          </cell>
          <cell r="C151" t="str">
            <v>Kanebo Kenmaster Plas001</v>
          </cell>
          <cell r="D151" t="str">
            <v>Kenmaster</v>
          </cell>
          <cell r="H151">
            <v>0</v>
          </cell>
          <cell r="I151" t="str">
            <v>lbr</v>
          </cell>
          <cell r="J151">
            <v>16320</v>
          </cell>
          <cell r="K151">
            <v>2</v>
          </cell>
          <cell r="L151">
            <v>5712</v>
          </cell>
          <cell r="M151">
            <v>0</v>
          </cell>
          <cell r="N151">
            <v>0</v>
          </cell>
          <cell r="O151">
            <v>44326</v>
          </cell>
          <cell r="P151">
            <v>44411</v>
          </cell>
          <cell r="Q151">
            <v>22032</v>
          </cell>
          <cell r="R151" t="str">
            <v>Viva Tehnik Mandiri</v>
          </cell>
        </row>
        <row r="152">
          <cell r="B152" t="str">
            <v>ksvn</v>
          </cell>
          <cell r="C152" t="str">
            <v>Kantong Saringan Vacuum Nilfisk</v>
          </cell>
          <cell r="D152" t="str">
            <v>Nilfisk</v>
          </cell>
          <cell r="I152" t="str">
            <v>bh</v>
          </cell>
          <cell r="J152">
            <v>38410</v>
          </cell>
          <cell r="K152">
            <v>2</v>
          </cell>
          <cell r="L152">
            <v>13443.5</v>
          </cell>
          <cell r="M152">
            <v>0</v>
          </cell>
          <cell r="N152">
            <v>0</v>
          </cell>
          <cell r="O152">
            <v>43006</v>
          </cell>
          <cell r="Q152">
            <v>51853.5</v>
          </cell>
          <cell r="R152" t="str">
            <v>Ace Hardware</v>
          </cell>
        </row>
        <row r="153">
          <cell r="B153" t="str">
            <v>k2</v>
          </cell>
          <cell r="C153" t="str">
            <v>Kape 2"</v>
          </cell>
          <cell r="E153" t="str">
            <v>2"</v>
          </cell>
          <cell r="G153" t="str">
            <v>20x3x8</v>
          </cell>
          <cell r="I153" t="str">
            <v>bh</v>
          </cell>
          <cell r="J153">
            <v>2709</v>
          </cell>
          <cell r="K153">
            <v>1</v>
          </cell>
          <cell r="L153">
            <v>1083.6000000000001</v>
          </cell>
          <cell r="M153">
            <v>0</v>
          </cell>
          <cell r="N153">
            <v>0</v>
          </cell>
          <cell r="O153">
            <v>44032</v>
          </cell>
          <cell r="P153">
            <v>44118</v>
          </cell>
          <cell r="Q153">
            <v>3792.6000000000004</v>
          </cell>
          <cell r="R153" t="str">
            <v>Mega Star Jaya</v>
          </cell>
        </row>
        <row r="154">
          <cell r="B154" t="str">
            <v>kp3</v>
          </cell>
          <cell r="C154" t="str">
            <v>Kape 3"</v>
          </cell>
          <cell r="E154" t="str">
            <v>3"</v>
          </cell>
          <cell r="I154" t="str">
            <v>bh</v>
          </cell>
          <cell r="J154">
            <v>2917</v>
          </cell>
          <cell r="K154">
            <v>1</v>
          </cell>
          <cell r="L154">
            <v>1166.8</v>
          </cell>
          <cell r="M154">
            <v>0</v>
          </cell>
          <cell r="N154">
            <v>0</v>
          </cell>
          <cell r="O154">
            <v>44032</v>
          </cell>
          <cell r="P154">
            <v>44118</v>
          </cell>
          <cell r="Q154">
            <v>4083.8</v>
          </cell>
          <cell r="R154" t="str">
            <v>Mega Star Jaya</v>
          </cell>
        </row>
        <row r="155">
          <cell r="B155" t="str">
            <v>kp4</v>
          </cell>
          <cell r="C155" t="str">
            <v>Kape 4"</v>
          </cell>
          <cell r="E155" t="str">
            <v>4"</v>
          </cell>
          <cell r="I155" t="str">
            <v>bh</v>
          </cell>
          <cell r="J155">
            <v>3334</v>
          </cell>
          <cell r="K155">
            <v>1</v>
          </cell>
          <cell r="L155">
            <v>1333.6000000000001</v>
          </cell>
          <cell r="M155">
            <v>0</v>
          </cell>
          <cell r="N155">
            <v>0</v>
          </cell>
          <cell r="O155">
            <v>43750</v>
          </cell>
          <cell r="P155">
            <v>44032</v>
          </cell>
          <cell r="Q155">
            <v>4667.6000000000004</v>
          </cell>
          <cell r="R155" t="str">
            <v>Mega Star Jaya</v>
          </cell>
        </row>
        <row r="156">
          <cell r="B156" t="str">
            <v>kp</v>
          </cell>
          <cell r="C156" t="str">
            <v>Karung Plastik</v>
          </cell>
          <cell r="I156" t="str">
            <v>lbr</v>
          </cell>
          <cell r="J156">
            <v>1800</v>
          </cell>
          <cell r="K156">
            <v>1</v>
          </cell>
          <cell r="L156">
            <v>720</v>
          </cell>
          <cell r="M156">
            <v>0</v>
          </cell>
          <cell r="N156">
            <v>0</v>
          </cell>
          <cell r="O156">
            <v>44009</v>
          </cell>
          <cell r="Q156">
            <v>2520</v>
          </cell>
          <cell r="R156" t="str">
            <v>MTT Jaya</v>
          </cell>
        </row>
        <row r="157">
          <cell r="B157" t="str">
            <v>kba</v>
          </cell>
          <cell r="C157" t="str">
            <v>Kemoceng Bulu Ayam</v>
          </cell>
          <cell r="G157" t="str">
            <v>62x5x3</v>
          </cell>
          <cell r="I157" t="str">
            <v>bh</v>
          </cell>
          <cell r="J157">
            <v>18334</v>
          </cell>
          <cell r="K157">
            <v>2</v>
          </cell>
          <cell r="L157">
            <v>6416.9</v>
          </cell>
          <cell r="M157">
            <v>0</v>
          </cell>
          <cell r="N157">
            <v>0</v>
          </cell>
          <cell r="O157">
            <v>43260</v>
          </cell>
          <cell r="P157">
            <v>43316</v>
          </cell>
          <cell r="Q157">
            <v>24750.9</v>
          </cell>
          <cell r="R157" t="str">
            <v>Subur Jaya</v>
          </cell>
        </row>
        <row r="158">
          <cell r="B158" t="str">
            <v>km</v>
          </cell>
          <cell r="C158" t="str">
            <v>Kemoceng Microfiber</v>
          </cell>
          <cell r="I158" t="str">
            <v>bh</v>
          </cell>
          <cell r="J158">
            <v>16667</v>
          </cell>
          <cell r="K158">
            <v>2</v>
          </cell>
          <cell r="L158">
            <v>5833.45</v>
          </cell>
          <cell r="M158">
            <v>0</v>
          </cell>
          <cell r="N158">
            <v>0</v>
          </cell>
          <cell r="O158">
            <v>44098</v>
          </cell>
          <cell r="P158">
            <v>44260</v>
          </cell>
          <cell r="Q158">
            <v>22500.45</v>
          </cell>
          <cell r="R158" t="str">
            <v>Yap Toko</v>
          </cell>
        </row>
        <row r="159">
          <cell r="B159" t="str">
            <v>kpl</v>
          </cell>
          <cell r="C159" t="str">
            <v>Kemoceng Plastik</v>
          </cell>
          <cell r="G159" t="str">
            <v>64x4x4</v>
          </cell>
          <cell r="H159">
            <v>0</v>
          </cell>
          <cell r="I159" t="str">
            <v>bh</v>
          </cell>
          <cell r="J159">
            <v>6500</v>
          </cell>
          <cell r="K159">
            <v>1</v>
          </cell>
          <cell r="L159">
            <v>2600</v>
          </cell>
          <cell r="M159">
            <v>0</v>
          </cell>
          <cell r="N159">
            <v>0</v>
          </cell>
          <cell r="O159">
            <v>44286</v>
          </cell>
          <cell r="P159">
            <v>44348</v>
          </cell>
          <cell r="Q159">
            <v>9100</v>
          </cell>
          <cell r="R159" t="str">
            <v>Maju Jaya Plastik</v>
          </cell>
        </row>
        <row r="160">
          <cell r="B160" t="str">
            <v>kpn</v>
          </cell>
          <cell r="C160" t="str">
            <v>Kemoceng Plastik Nagata</v>
          </cell>
          <cell r="D160" t="str">
            <v>Nagata</v>
          </cell>
          <cell r="H160">
            <v>1</v>
          </cell>
          <cell r="I160" t="str">
            <v>bh</v>
          </cell>
          <cell r="J160">
            <v>15955</v>
          </cell>
          <cell r="K160">
            <v>2</v>
          </cell>
          <cell r="L160">
            <v>5584.25</v>
          </cell>
          <cell r="M160">
            <v>5</v>
          </cell>
          <cell r="N160">
            <v>797.75</v>
          </cell>
          <cell r="O160">
            <v>43762</v>
          </cell>
          <cell r="P160">
            <v>43801</v>
          </cell>
          <cell r="Q160">
            <v>22337</v>
          </cell>
          <cell r="R160" t="str">
            <v>Nagata Indonesia permai PT</v>
          </cell>
        </row>
        <row r="161">
          <cell r="B161" t="str">
            <v>kw</v>
          </cell>
          <cell r="C161" t="str">
            <v xml:space="preserve">Kemoceng Wig </v>
          </cell>
          <cell r="I161" t="str">
            <v>bh</v>
          </cell>
          <cell r="J161">
            <v>5500</v>
          </cell>
          <cell r="K161">
            <v>1</v>
          </cell>
          <cell r="L161">
            <v>2200</v>
          </cell>
          <cell r="M161">
            <v>0</v>
          </cell>
          <cell r="N161">
            <v>0</v>
          </cell>
          <cell r="O161">
            <v>43909</v>
          </cell>
          <cell r="P161">
            <v>44184</v>
          </cell>
          <cell r="Q161">
            <v>7700</v>
          </cell>
          <cell r="R161" t="str">
            <v>Rizki Mandiri CV</v>
          </cell>
        </row>
        <row r="162">
          <cell r="B162" t="str">
            <v>kwp</v>
          </cell>
          <cell r="C162" t="str">
            <v>Kemoceng Wool Panjang</v>
          </cell>
          <cell r="G162" t="str">
            <v>50x7x7</v>
          </cell>
          <cell r="I162" t="str">
            <v>bh</v>
          </cell>
          <cell r="J162">
            <v>69900</v>
          </cell>
          <cell r="K162">
            <v>3</v>
          </cell>
          <cell r="L162">
            <v>20970</v>
          </cell>
          <cell r="M162">
            <v>0</v>
          </cell>
          <cell r="N162">
            <v>0</v>
          </cell>
          <cell r="O162">
            <v>44357</v>
          </cell>
          <cell r="P162">
            <v>44441</v>
          </cell>
          <cell r="Q162">
            <v>90870</v>
          </cell>
          <cell r="R162" t="str">
            <v>Clarte Detailing Tools</v>
          </cell>
        </row>
        <row r="163">
          <cell r="B163" t="str">
            <v>kwpe</v>
          </cell>
          <cell r="C163" t="str">
            <v>Kemoceng Wool Pendek</v>
          </cell>
          <cell r="I163" t="str">
            <v>bh</v>
          </cell>
          <cell r="J163">
            <v>59900</v>
          </cell>
          <cell r="K163">
            <v>3</v>
          </cell>
          <cell r="L163">
            <v>17970</v>
          </cell>
          <cell r="M163">
            <v>0</v>
          </cell>
          <cell r="N163">
            <v>0</v>
          </cell>
          <cell r="O163">
            <v>44188</v>
          </cell>
          <cell r="P163">
            <v>44347</v>
          </cell>
          <cell r="Q163">
            <v>77870</v>
          </cell>
          <cell r="R163" t="str">
            <v>Ace Hardware</v>
          </cell>
        </row>
        <row r="164">
          <cell r="B164" t="str">
            <v>kke</v>
          </cell>
          <cell r="C164" t="str">
            <v>Keranjang Kecil</v>
          </cell>
          <cell r="I164" t="str">
            <v>bh</v>
          </cell>
          <cell r="J164">
            <v>7250</v>
          </cell>
          <cell r="K164">
            <v>1</v>
          </cell>
          <cell r="L164">
            <v>2900</v>
          </cell>
          <cell r="M164">
            <v>0</v>
          </cell>
          <cell r="N164">
            <v>0</v>
          </cell>
          <cell r="O164">
            <v>43581</v>
          </cell>
          <cell r="P164">
            <v>43647</v>
          </cell>
          <cell r="Q164">
            <v>10150</v>
          </cell>
          <cell r="R164" t="str">
            <v>Maju Jaya Plastik</v>
          </cell>
        </row>
        <row r="165">
          <cell r="B165" t="str">
            <v>ksn918</v>
          </cell>
          <cell r="C165" t="str">
            <v>Keranjang Sampah Nagata 918</v>
          </cell>
          <cell r="D165" t="str">
            <v>Nagata</v>
          </cell>
          <cell r="F165">
            <v>918</v>
          </cell>
          <cell r="H165">
            <v>0</v>
          </cell>
          <cell r="I165" t="str">
            <v>bh</v>
          </cell>
          <cell r="J165">
            <v>16500</v>
          </cell>
          <cell r="K165">
            <v>2</v>
          </cell>
          <cell r="L165">
            <v>5775</v>
          </cell>
          <cell r="M165">
            <v>0</v>
          </cell>
          <cell r="N165">
            <v>0</v>
          </cell>
          <cell r="O165">
            <v>43547</v>
          </cell>
          <cell r="P165">
            <v>44182</v>
          </cell>
          <cell r="Q165">
            <v>22275</v>
          </cell>
          <cell r="R165" t="str">
            <v>Maju Jaya Plastik</v>
          </cell>
        </row>
        <row r="166">
          <cell r="B166" t="str">
            <v>kc</v>
          </cell>
          <cell r="C166" t="str">
            <v>Keset Cendol</v>
          </cell>
          <cell r="I166" t="str">
            <v>bh</v>
          </cell>
          <cell r="J166">
            <v>17500</v>
          </cell>
          <cell r="K166">
            <v>2</v>
          </cell>
          <cell r="L166">
            <v>6125</v>
          </cell>
          <cell r="M166">
            <v>0</v>
          </cell>
          <cell r="N166">
            <v>0</v>
          </cell>
          <cell r="O166">
            <v>44252</v>
          </cell>
          <cell r="P166">
            <v>44316</v>
          </cell>
          <cell r="Q166">
            <v>23625</v>
          </cell>
          <cell r="R166" t="str">
            <v>Tokopedia</v>
          </cell>
        </row>
        <row r="167">
          <cell r="B167" t="str">
            <v>kko</v>
          </cell>
          <cell r="C167" t="str">
            <v>Keset Karet O</v>
          </cell>
          <cell r="I167" t="str">
            <v>bh</v>
          </cell>
          <cell r="J167">
            <v>18500</v>
          </cell>
          <cell r="K167">
            <v>2</v>
          </cell>
          <cell r="L167">
            <v>6475</v>
          </cell>
          <cell r="M167">
            <v>0</v>
          </cell>
          <cell r="N167">
            <v>0</v>
          </cell>
          <cell r="O167">
            <v>44300</v>
          </cell>
          <cell r="P167">
            <v>44441</v>
          </cell>
          <cell r="Q167">
            <v>24975</v>
          </cell>
          <cell r="R167" t="str">
            <v>Maju Jaya Plastik</v>
          </cell>
        </row>
        <row r="168">
          <cell r="B168" t="str">
            <v>kkb6090</v>
          </cell>
          <cell r="C168" t="str">
            <v>Keset Karet Beludru 60x90</v>
          </cell>
          <cell r="E168" t="str">
            <v>60x90</v>
          </cell>
          <cell r="I168" t="str">
            <v>bh</v>
          </cell>
          <cell r="J168">
            <v>95000</v>
          </cell>
          <cell r="K168">
            <v>3</v>
          </cell>
          <cell r="L168">
            <v>28500</v>
          </cell>
          <cell r="M168">
            <v>0</v>
          </cell>
          <cell r="N168">
            <v>0</v>
          </cell>
          <cell r="O168">
            <v>44323</v>
          </cell>
          <cell r="Q168">
            <v>123500</v>
          </cell>
          <cell r="R168" t="str">
            <v>CRM</v>
          </cell>
        </row>
        <row r="169">
          <cell r="B169" t="str">
            <v>kkb</v>
          </cell>
          <cell r="C169" t="str">
            <v>Keset Karet Bintik</v>
          </cell>
          <cell r="I169" t="str">
            <v>bh</v>
          </cell>
          <cell r="J169">
            <v>38000</v>
          </cell>
          <cell r="K169">
            <v>2</v>
          </cell>
          <cell r="L169">
            <v>13300</v>
          </cell>
          <cell r="M169">
            <v>0</v>
          </cell>
          <cell r="N169">
            <v>0</v>
          </cell>
          <cell r="O169">
            <v>44459</v>
          </cell>
          <cell r="Q169">
            <v>51300</v>
          </cell>
          <cell r="R169" t="str">
            <v>Tokopedia</v>
          </cell>
        </row>
        <row r="170">
          <cell r="B170" t="str">
            <v>kn3m71504060</v>
          </cell>
          <cell r="C170" t="str">
            <v>Keset Nomad 3M 7150 40x60cm</v>
          </cell>
          <cell r="D170" t="str">
            <v>3M</v>
          </cell>
          <cell r="E170" t="str">
            <v>40x60</v>
          </cell>
          <cell r="F170">
            <v>7150</v>
          </cell>
          <cell r="I170" t="str">
            <v>bh</v>
          </cell>
          <cell r="J170">
            <v>165000</v>
          </cell>
          <cell r="K170">
            <v>3</v>
          </cell>
          <cell r="L170">
            <v>49500</v>
          </cell>
          <cell r="M170">
            <v>0</v>
          </cell>
          <cell r="N170">
            <v>0</v>
          </cell>
          <cell r="O170">
            <v>44183</v>
          </cell>
          <cell r="P170">
            <v>44350</v>
          </cell>
          <cell r="Q170">
            <v>214500</v>
          </cell>
          <cell r="R170" t="str">
            <v>Ariu Mandiri Sejati</v>
          </cell>
        </row>
        <row r="171">
          <cell r="B171" t="str">
            <v>kn3m71505060</v>
          </cell>
          <cell r="C171" t="str">
            <v>Keset Nomad 3M 7150 50x60cm</v>
          </cell>
          <cell r="D171" t="str">
            <v>3M</v>
          </cell>
          <cell r="E171" t="str">
            <v>50x60</v>
          </cell>
          <cell r="F171">
            <v>7150</v>
          </cell>
          <cell r="H171">
            <v>1</v>
          </cell>
          <cell r="I171" t="str">
            <v>bh</v>
          </cell>
          <cell r="J171">
            <v>181819</v>
          </cell>
          <cell r="K171">
            <v>3</v>
          </cell>
          <cell r="L171">
            <v>54545.7</v>
          </cell>
          <cell r="M171">
            <v>5</v>
          </cell>
          <cell r="N171">
            <v>9090.9500000000007</v>
          </cell>
          <cell r="Q171">
            <v>245455.65000000002</v>
          </cell>
          <cell r="R171" t="str">
            <v>Ariu Mandiri Sejati</v>
          </cell>
        </row>
        <row r="172">
          <cell r="B172" t="str">
            <v>kn3m715021</v>
          </cell>
          <cell r="C172" t="str">
            <v>Keset Nomad 3M 7150 2x1m</v>
          </cell>
          <cell r="D172" t="str">
            <v>3M</v>
          </cell>
          <cell r="E172" t="str">
            <v>50x60</v>
          </cell>
          <cell r="F172">
            <v>7150</v>
          </cell>
          <cell r="I172" t="str">
            <v>bh</v>
          </cell>
          <cell r="J172">
            <v>1700000</v>
          </cell>
          <cell r="K172">
            <v>4</v>
          </cell>
          <cell r="L172">
            <v>425000</v>
          </cell>
          <cell r="M172">
            <v>0</v>
          </cell>
          <cell r="N172">
            <v>0</v>
          </cell>
          <cell r="O172">
            <v>43784</v>
          </cell>
          <cell r="Q172">
            <v>2125000</v>
          </cell>
          <cell r="R172" t="str">
            <v>Ariu Mandiri Sejati</v>
          </cell>
        </row>
        <row r="173">
          <cell r="B173" t="str">
            <v>kn3m715031</v>
          </cell>
          <cell r="C173" t="str">
            <v>Keset Nomad 3M 7150 3x1m</v>
          </cell>
          <cell r="D173" t="str">
            <v>3M</v>
          </cell>
          <cell r="E173" t="str">
            <v>3x1m</v>
          </cell>
          <cell r="F173">
            <v>7150</v>
          </cell>
          <cell r="I173" t="str">
            <v>bh</v>
          </cell>
          <cell r="J173">
            <v>2800000</v>
          </cell>
          <cell r="K173">
            <v>4</v>
          </cell>
          <cell r="L173">
            <v>700000</v>
          </cell>
          <cell r="M173">
            <v>0</v>
          </cell>
          <cell r="N173">
            <v>0</v>
          </cell>
          <cell r="O173">
            <v>44412</v>
          </cell>
          <cell r="P173">
            <v>44490</v>
          </cell>
          <cell r="Q173">
            <v>3500000</v>
          </cell>
          <cell r="R173" t="str">
            <v>Intikarya Sukses Abadi</v>
          </cell>
        </row>
        <row r="174">
          <cell r="B174" t="str">
            <v>kn3m715051</v>
          </cell>
          <cell r="C174" t="str">
            <v>Keset Nomad 3M 7150 5x1m</v>
          </cell>
          <cell r="D174" t="str">
            <v>3M</v>
          </cell>
          <cell r="E174" t="str">
            <v>5x1m</v>
          </cell>
          <cell r="F174">
            <v>7150</v>
          </cell>
          <cell r="I174" t="str">
            <v>bh</v>
          </cell>
          <cell r="J174">
            <v>4250000</v>
          </cell>
          <cell r="K174">
            <v>4</v>
          </cell>
          <cell r="L174">
            <v>1062500</v>
          </cell>
          <cell r="M174">
            <v>0</v>
          </cell>
          <cell r="N174">
            <v>0</v>
          </cell>
          <cell r="O174">
            <v>44412</v>
          </cell>
          <cell r="Q174">
            <v>5312500</v>
          </cell>
          <cell r="R174" t="str">
            <v>Ariu Mandiri Sejati</v>
          </cell>
        </row>
        <row r="175">
          <cell r="B175" t="str">
            <v>kn3m715012</v>
          </cell>
          <cell r="C175" t="str">
            <v>Keset Nomad 3M 7150 12m</v>
          </cell>
          <cell r="D175" t="str">
            <v>3M</v>
          </cell>
          <cell r="F175">
            <v>7150</v>
          </cell>
          <cell r="I175" t="str">
            <v>bh</v>
          </cell>
          <cell r="J175">
            <v>11220000</v>
          </cell>
          <cell r="K175">
            <v>5</v>
          </cell>
          <cell r="L175">
            <v>2244000</v>
          </cell>
          <cell r="M175">
            <v>0</v>
          </cell>
          <cell r="N175">
            <v>0</v>
          </cell>
          <cell r="O175">
            <v>43938</v>
          </cell>
          <cell r="P175">
            <v>43956</v>
          </cell>
          <cell r="Q175">
            <v>13464000</v>
          </cell>
          <cell r="R175" t="str">
            <v>Ariu Mandiri Sejati</v>
          </cell>
        </row>
        <row r="176">
          <cell r="B176" t="str">
            <v>knn4060</v>
          </cell>
          <cell r="C176" t="str">
            <v>Keset Nomad Noodle 40x60</v>
          </cell>
          <cell r="E176" t="str">
            <v>40x60</v>
          </cell>
          <cell r="I176" t="str">
            <v>bh</v>
          </cell>
          <cell r="J176">
            <v>20000</v>
          </cell>
          <cell r="K176">
            <v>2</v>
          </cell>
          <cell r="L176">
            <v>7000</v>
          </cell>
          <cell r="M176">
            <v>0</v>
          </cell>
          <cell r="N176">
            <v>0</v>
          </cell>
          <cell r="O176">
            <v>43314</v>
          </cell>
          <cell r="Q176">
            <v>27000</v>
          </cell>
          <cell r="R176" t="str">
            <v>Yap Toko</v>
          </cell>
        </row>
        <row r="177">
          <cell r="B177" t="str">
            <v>knn60100</v>
          </cell>
          <cell r="C177" t="str">
            <v>Keset Nomad Noodle 60x100</v>
          </cell>
          <cell r="E177" t="str">
            <v>60x100</v>
          </cell>
          <cell r="I177" t="str">
            <v>bh</v>
          </cell>
          <cell r="J177">
            <v>85000</v>
          </cell>
          <cell r="K177">
            <v>3</v>
          </cell>
          <cell r="L177">
            <v>25500</v>
          </cell>
          <cell r="M177">
            <v>0</v>
          </cell>
          <cell r="N177">
            <v>0</v>
          </cell>
          <cell r="O177">
            <v>43665</v>
          </cell>
          <cell r="Q177">
            <v>110500</v>
          </cell>
          <cell r="R177" t="str">
            <v xml:space="preserve">Unique Natural Kreavindo </v>
          </cell>
        </row>
        <row r="178">
          <cell r="B178" t="str">
            <v>kpvc24080</v>
          </cell>
          <cell r="C178" t="str">
            <v>Keset PVC 240x80cm</v>
          </cell>
          <cell r="E178" t="str">
            <v>240x80</v>
          </cell>
          <cell r="I178" t="str">
            <v>bh</v>
          </cell>
          <cell r="J178">
            <v>530000</v>
          </cell>
          <cell r="K178">
            <v>4</v>
          </cell>
          <cell r="L178">
            <v>132500</v>
          </cell>
          <cell r="M178">
            <v>0</v>
          </cell>
          <cell r="N178">
            <v>0</v>
          </cell>
          <cell r="O178">
            <v>44428</v>
          </cell>
          <cell r="Q178">
            <v>662500</v>
          </cell>
          <cell r="R178" t="str">
            <v>Ariu Mandiri Sejati</v>
          </cell>
        </row>
        <row r="179">
          <cell r="B179" t="str">
            <v>ks</v>
          </cell>
          <cell r="C179" t="str">
            <v>Keset Salur</v>
          </cell>
          <cell r="E179" t="str">
            <v>40x60</v>
          </cell>
          <cell r="H179">
            <v>0</v>
          </cell>
          <cell r="I179" t="str">
            <v>pcs</v>
          </cell>
          <cell r="J179">
            <v>11500</v>
          </cell>
          <cell r="K179">
            <v>2</v>
          </cell>
          <cell r="L179">
            <v>4024.9999999999995</v>
          </cell>
          <cell r="M179">
            <v>0</v>
          </cell>
          <cell r="N179">
            <v>0</v>
          </cell>
          <cell r="O179">
            <v>44299</v>
          </cell>
          <cell r="Q179">
            <v>15525</v>
          </cell>
          <cell r="R179" t="str">
            <v>Yap Toko</v>
          </cell>
        </row>
        <row r="180">
          <cell r="B180" t="str">
            <v>kw4060</v>
          </cell>
          <cell r="C180" t="str">
            <v>Keset Welcome 40x60</v>
          </cell>
          <cell r="E180" t="str">
            <v>40x60</v>
          </cell>
          <cell r="H180">
            <v>0</v>
          </cell>
          <cell r="I180" t="str">
            <v>lbr</v>
          </cell>
          <cell r="J180">
            <v>26500</v>
          </cell>
          <cell r="K180">
            <v>2</v>
          </cell>
          <cell r="L180">
            <v>9275</v>
          </cell>
          <cell r="M180">
            <v>0</v>
          </cell>
          <cell r="N180">
            <v>0</v>
          </cell>
          <cell r="O180">
            <v>44194</v>
          </cell>
          <cell r="P180">
            <v>44365</v>
          </cell>
          <cell r="Q180">
            <v>35775</v>
          </cell>
          <cell r="R180" t="str">
            <v>Ariu Mandiri Sejati</v>
          </cell>
        </row>
        <row r="181">
          <cell r="B181" t="str">
            <v>kk2c</v>
          </cell>
          <cell r="C181" t="str">
            <v>Kop Kaca 2 Cabang</v>
          </cell>
          <cell r="E181" t="str">
            <v>2cbg</v>
          </cell>
          <cell r="H181">
            <v>0</v>
          </cell>
          <cell r="I181" t="str">
            <v>bh</v>
          </cell>
          <cell r="J181">
            <v>93000</v>
          </cell>
          <cell r="K181">
            <v>3</v>
          </cell>
          <cell r="L181">
            <v>27900</v>
          </cell>
          <cell r="M181">
            <v>0</v>
          </cell>
          <cell r="N181">
            <v>0</v>
          </cell>
          <cell r="O181">
            <v>43868</v>
          </cell>
          <cell r="P181">
            <v>44341</v>
          </cell>
          <cell r="Q181">
            <v>120900</v>
          </cell>
          <cell r="R181" t="str">
            <v>Tokopedia</v>
          </cell>
        </row>
        <row r="182">
          <cell r="B182" t="str">
            <v>kk3cs</v>
          </cell>
          <cell r="C182" t="str">
            <v>Kop Kaca 3 Cabang Sellery</v>
          </cell>
          <cell r="D182" t="str">
            <v>Sellery</v>
          </cell>
          <cell r="E182" t="str">
            <v>3cbg</v>
          </cell>
          <cell r="I182" t="str">
            <v>bh</v>
          </cell>
          <cell r="J182">
            <v>135000</v>
          </cell>
          <cell r="K182">
            <v>3</v>
          </cell>
          <cell r="L182">
            <v>40500</v>
          </cell>
          <cell r="M182">
            <v>0</v>
          </cell>
          <cell r="N182">
            <v>0</v>
          </cell>
          <cell r="O182">
            <v>43476</v>
          </cell>
          <cell r="P182">
            <v>44009</v>
          </cell>
          <cell r="Q182">
            <v>175500</v>
          </cell>
          <cell r="R182" t="str">
            <v>Tokopedia</v>
          </cell>
        </row>
        <row r="183">
          <cell r="B183" t="str">
            <v>kt469</v>
          </cell>
          <cell r="C183" t="str">
            <v>Kop Toilet Nagata 469</v>
          </cell>
          <cell r="D183" t="str">
            <v>Nagata</v>
          </cell>
          <cell r="F183">
            <v>469</v>
          </cell>
          <cell r="H183">
            <v>0</v>
          </cell>
          <cell r="I183" t="str">
            <v>bh</v>
          </cell>
          <cell r="J183">
            <v>15008</v>
          </cell>
          <cell r="K183">
            <v>2</v>
          </cell>
          <cell r="L183">
            <v>5252.7999999999993</v>
          </cell>
          <cell r="M183">
            <v>0</v>
          </cell>
          <cell r="N183">
            <v>0</v>
          </cell>
          <cell r="O183">
            <v>44162</v>
          </cell>
          <cell r="P183">
            <v>44222</v>
          </cell>
          <cell r="Q183">
            <v>20260.8</v>
          </cell>
          <cell r="R183" t="str">
            <v>Nagata Indonesia permai PT</v>
          </cell>
        </row>
        <row r="184">
          <cell r="B184" t="str">
            <v>kwa</v>
          </cell>
          <cell r="C184" t="str">
            <v>Kop Washtafel</v>
          </cell>
          <cell r="I184" t="str">
            <v>bh</v>
          </cell>
          <cell r="J184">
            <v>15900</v>
          </cell>
          <cell r="K184">
            <v>2</v>
          </cell>
          <cell r="L184">
            <v>5565</v>
          </cell>
          <cell r="M184">
            <v>0</v>
          </cell>
          <cell r="N184">
            <v>0</v>
          </cell>
          <cell r="O184">
            <v>42817</v>
          </cell>
          <cell r="P184">
            <v>44254</v>
          </cell>
          <cell r="Q184">
            <v>21465</v>
          </cell>
          <cell r="R184" t="str">
            <v>Tokopedia</v>
          </cell>
        </row>
        <row r="185">
          <cell r="B185" t="str">
            <v>kp3kdo</v>
          </cell>
          <cell r="C185" t="str">
            <v>Kotak P3K Dinding Onemed</v>
          </cell>
          <cell r="D185" t="str">
            <v>Onemed</v>
          </cell>
          <cell r="I185" t="str">
            <v>bh</v>
          </cell>
          <cell r="J185">
            <v>50336</v>
          </cell>
          <cell r="K185">
            <v>3</v>
          </cell>
          <cell r="L185">
            <v>15100.8</v>
          </cell>
          <cell r="M185">
            <v>0</v>
          </cell>
          <cell r="N185">
            <v>0</v>
          </cell>
          <cell r="O185">
            <v>44301</v>
          </cell>
          <cell r="Q185">
            <v>65436.800000000003</v>
          </cell>
          <cell r="R185" t="str">
            <v>Inti Sumber Hasil Sempurna PT</v>
          </cell>
        </row>
        <row r="186">
          <cell r="B186" t="str">
            <v>kp3kmo</v>
          </cell>
          <cell r="C186" t="str">
            <v>Kotak P3K Mobil Onemed</v>
          </cell>
          <cell r="D186" t="str">
            <v>Onemed</v>
          </cell>
          <cell r="I186" t="str">
            <v>bh</v>
          </cell>
          <cell r="J186">
            <v>22748</v>
          </cell>
          <cell r="K186">
            <v>2</v>
          </cell>
          <cell r="L186">
            <v>7961.7999999999993</v>
          </cell>
          <cell r="M186">
            <v>0</v>
          </cell>
          <cell r="N186">
            <v>0</v>
          </cell>
          <cell r="O186">
            <v>44215</v>
          </cell>
          <cell r="P186">
            <v>44300</v>
          </cell>
          <cell r="Q186">
            <v>30709.8</v>
          </cell>
          <cell r="R186" t="str">
            <v>Inti Sumber Hasil Sempurna PT</v>
          </cell>
        </row>
        <row r="187">
          <cell r="B187" t="str">
            <v>kp1</v>
          </cell>
          <cell r="C187" t="str">
            <v>Kuas Putih 1"</v>
          </cell>
          <cell r="E187" t="str">
            <v>1"</v>
          </cell>
          <cell r="I187" t="str">
            <v>bh</v>
          </cell>
          <cell r="J187">
            <v>1008</v>
          </cell>
          <cell r="K187">
            <v>1</v>
          </cell>
          <cell r="L187">
            <v>403.20000000000005</v>
          </cell>
          <cell r="M187">
            <v>0</v>
          </cell>
          <cell r="N187">
            <v>0</v>
          </cell>
          <cell r="O187">
            <v>44263</v>
          </cell>
          <cell r="Q187">
            <v>1411.2</v>
          </cell>
          <cell r="R187" t="str">
            <v>Tokopedia</v>
          </cell>
        </row>
        <row r="188">
          <cell r="B188" t="str">
            <v>kp2</v>
          </cell>
          <cell r="C188" t="str">
            <v>Kuas Putih 2"</v>
          </cell>
          <cell r="E188" t="str">
            <v>2"</v>
          </cell>
          <cell r="I188" t="str">
            <v>bh</v>
          </cell>
          <cell r="J188">
            <v>2709</v>
          </cell>
          <cell r="K188">
            <v>1</v>
          </cell>
          <cell r="L188">
            <v>1083.6000000000001</v>
          </cell>
          <cell r="M188">
            <v>0</v>
          </cell>
          <cell r="N188">
            <v>0</v>
          </cell>
          <cell r="O188">
            <v>44032</v>
          </cell>
          <cell r="P188">
            <v>44098</v>
          </cell>
          <cell r="Q188">
            <v>3792.6000000000004</v>
          </cell>
          <cell r="R188" t="str">
            <v>Mega Star Jaya</v>
          </cell>
        </row>
        <row r="189">
          <cell r="B189" t="str">
            <v>kp3</v>
          </cell>
          <cell r="C189" t="str">
            <v>Kuas Putih 3"</v>
          </cell>
          <cell r="E189" t="str">
            <v>3"</v>
          </cell>
          <cell r="I189" t="str">
            <v>bh</v>
          </cell>
          <cell r="J189">
            <v>3750</v>
          </cell>
          <cell r="K189">
            <v>1</v>
          </cell>
          <cell r="L189">
            <v>1500</v>
          </cell>
          <cell r="M189">
            <v>0</v>
          </cell>
          <cell r="N189">
            <v>0</v>
          </cell>
          <cell r="O189">
            <v>43761</v>
          </cell>
          <cell r="P189">
            <v>44203</v>
          </cell>
          <cell r="Q189">
            <v>5250</v>
          </cell>
          <cell r="R189" t="str">
            <v>Mega Star Jaya</v>
          </cell>
        </row>
        <row r="190">
          <cell r="B190" t="str">
            <v>kp4</v>
          </cell>
          <cell r="C190" t="str">
            <v>Kuas Putih 4"</v>
          </cell>
          <cell r="E190" t="str">
            <v>4"</v>
          </cell>
          <cell r="I190" t="str">
            <v>bh</v>
          </cell>
          <cell r="J190">
            <v>5417</v>
          </cell>
          <cell r="K190">
            <v>1</v>
          </cell>
          <cell r="L190">
            <v>2166.8000000000002</v>
          </cell>
          <cell r="M190">
            <v>0</v>
          </cell>
          <cell r="N190">
            <v>0</v>
          </cell>
          <cell r="O190">
            <v>44125</v>
          </cell>
          <cell r="Q190">
            <v>7583.8</v>
          </cell>
          <cell r="R190" t="str">
            <v>Mega Star Jaya</v>
          </cell>
        </row>
        <row r="191">
          <cell r="B191" t="str">
            <v>k5</v>
          </cell>
          <cell r="C191" t="str">
            <v>Kuas 5"</v>
          </cell>
          <cell r="E191" t="str">
            <v>5"</v>
          </cell>
          <cell r="I191" t="str">
            <v>bh</v>
          </cell>
          <cell r="J191">
            <v>17500</v>
          </cell>
          <cell r="K191">
            <v>2</v>
          </cell>
          <cell r="L191">
            <v>6125</v>
          </cell>
          <cell r="M191">
            <v>0</v>
          </cell>
          <cell r="N191">
            <v>0</v>
          </cell>
          <cell r="O191">
            <v>43410</v>
          </cell>
          <cell r="P191">
            <v>44391</v>
          </cell>
          <cell r="Q191">
            <v>23625</v>
          </cell>
          <cell r="R191" t="str">
            <v>Jati Jaya</v>
          </cell>
        </row>
        <row r="192">
          <cell r="B192" t="str">
            <v>lhbe</v>
          </cell>
          <cell r="C192" t="str">
            <v>Lap Handuk Biru Excelent</v>
          </cell>
          <cell r="D192" t="str">
            <v>Excelent</v>
          </cell>
          <cell r="E192" t="str">
            <v>30x30</v>
          </cell>
          <cell r="H192">
            <v>0</v>
          </cell>
          <cell r="I192" t="str">
            <v>lbr</v>
          </cell>
          <cell r="J192">
            <v>3500</v>
          </cell>
          <cell r="K192">
            <v>1</v>
          </cell>
          <cell r="L192">
            <v>1400</v>
          </cell>
          <cell r="M192">
            <v>0</v>
          </cell>
          <cell r="N192">
            <v>0</v>
          </cell>
          <cell r="O192">
            <v>44341</v>
          </cell>
          <cell r="P192">
            <v>44426</v>
          </cell>
          <cell r="Q192">
            <v>4900</v>
          </cell>
          <cell r="R192" t="str">
            <v>Iwamatex</v>
          </cell>
        </row>
        <row r="193">
          <cell r="B193" t="str">
            <v>lhhe</v>
          </cell>
          <cell r="C193" t="str">
            <v>Lap Handuk Hijau Excelent</v>
          </cell>
          <cell r="D193" t="str">
            <v>Excelent</v>
          </cell>
          <cell r="E193" t="str">
            <v>30x30</v>
          </cell>
          <cell r="H193">
            <v>0</v>
          </cell>
          <cell r="I193" t="str">
            <v>lbr</v>
          </cell>
          <cell r="J193">
            <v>3500</v>
          </cell>
          <cell r="K193">
            <v>1</v>
          </cell>
          <cell r="L193">
            <v>1400</v>
          </cell>
          <cell r="M193">
            <v>0</v>
          </cell>
          <cell r="N193">
            <v>0</v>
          </cell>
          <cell r="O193">
            <v>44138</v>
          </cell>
          <cell r="P193">
            <v>44175</v>
          </cell>
          <cell r="Q193">
            <v>4900</v>
          </cell>
          <cell r="R193" t="str">
            <v>Yap Toko</v>
          </cell>
        </row>
        <row r="194">
          <cell r="B194" t="str">
            <v>lhke</v>
          </cell>
          <cell r="C194" t="str">
            <v>Lap Handuk Kuning Excelent</v>
          </cell>
          <cell r="D194" t="str">
            <v>Excelent</v>
          </cell>
          <cell r="E194" t="str">
            <v>30x30</v>
          </cell>
          <cell r="H194">
            <v>0</v>
          </cell>
          <cell r="I194" t="str">
            <v>lbr</v>
          </cell>
          <cell r="J194">
            <v>3500</v>
          </cell>
          <cell r="K194">
            <v>1</v>
          </cell>
          <cell r="L194">
            <v>1400</v>
          </cell>
          <cell r="M194">
            <v>0</v>
          </cell>
          <cell r="N194">
            <v>0</v>
          </cell>
          <cell r="O194">
            <v>44341</v>
          </cell>
          <cell r="P194">
            <v>44426</v>
          </cell>
          <cell r="Q194">
            <v>4900</v>
          </cell>
          <cell r="R194" t="str">
            <v>Iwamatex</v>
          </cell>
        </row>
        <row r="195">
          <cell r="B195" t="str">
            <v>lhme</v>
          </cell>
          <cell r="C195" t="str">
            <v>Lap Handuk Merah Excelent</v>
          </cell>
          <cell r="D195" t="str">
            <v>Excelent</v>
          </cell>
          <cell r="E195" t="str">
            <v>30x30</v>
          </cell>
          <cell r="H195">
            <v>0</v>
          </cell>
          <cell r="I195" t="str">
            <v>bh</v>
          </cell>
          <cell r="J195">
            <v>3750</v>
          </cell>
          <cell r="K195">
            <v>1</v>
          </cell>
          <cell r="L195">
            <v>1500</v>
          </cell>
          <cell r="M195">
            <v>0</v>
          </cell>
          <cell r="N195">
            <v>0</v>
          </cell>
          <cell r="O195">
            <v>44088</v>
          </cell>
          <cell r="P195">
            <v>44173</v>
          </cell>
          <cell r="Q195">
            <v>5250</v>
          </cell>
          <cell r="R195" t="str">
            <v>Yap Toko</v>
          </cell>
        </row>
        <row r="196">
          <cell r="B196" t="str">
            <v>lhpe</v>
          </cell>
          <cell r="C196" t="str">
            <v>Lap Handuk Pink Excelent</v>
          </cell>
          <cell r="D196" t="str">
            <v>Excelent</v>
          </cell>
          <cell r="E196" t="str">
            <v>30x30</v>
          </cell>
          <cell r="H196">
            <v>0</v>
          </cell>
          <cell r="I196" t="str">
            <v>bh</v>
          </cell>
          <cell r="J196">
            <v>3500</v>
          </cell>
          <cell r="K196">
            <v>1</v>
          </cell>
          <cell r="L196">
            <v>1400</v>
          </cell>
          <cell r="M196">
            <v>0</v>
          </cell>
          <cell r="N196">
            <v>0</v>
          </cell>
          <cell r="O196">
            <v>44341</v>
          </cell>
          <cell r="P196">
            <v>44426</v>
          </cell>
          <cell r="Q196">
            <v>4900</v>
          </cell>
          <cell r="R196" t="str">
            <v>Iwamatex</v>
          </cell>
        </row>
        <row r="197">
          <cell r="B197" t="str">
            <v>lko3030</v>
          </cell>
          <cell r="C197" t="str">
            <v>Lap Kaca Orange 30x30</v>
          </cell>
          <cell r="E197" t="str">
            <v>30x30</v>
          </cell>
          <cell r="H197">
            <v>0</v>
          </cell>
          <cell r="I197" t="str">
            <v>bh</v>
          </cell>
          <cell r="J197">
            <v>3667</v>
          </cell>
          <cell r="K197">
            <v>1</v>
          </cell>
          <cell r="L197">
            <v>1466.8000000000002</v>
          </cell>
          <cell r="M197">
            <v>0</v>
          </cell>
          <cell r="N197">
            <v>0</v>
          </cell>
          <cell r="O197">
            <v>43696</v>
          </cell>
          <cell r="P197">
            <v>44252</v>
          </cell>
          <cell r="Q197">
            <v>5133.8</v>
          </cell>
          <cell r="R197" t="str">
            <v>Yap Toko</v>
          </cell>
        </row>
        <row r="198">
          <cell r="B198" t="str">
            <v>lkbt</v>
          </cell>
          <cell r="C198" t="str">
            <v>Lap Kotak Bar+C559u Top</v>
          </cell>
          <cell r="H198">
            <v>0</v>
          </cell>
          <cell r="I198" t="str">
            <v>bh</v>
          </cell>
          <cell r="J198">
            <v>1500</v>
          </cell>
          <cell r="K198">
            <v>1</v>
          </cell>
          <cell r="L198">
            <v>600</v>
          </cell>
          <cell r="M198">
            <v>0</v>
          </cell>
          <cell r="N198">
            <v>0</v>
          </cell>
          <cell r="O198">
            <v>43792</v>
          </cell>
          <cell r="P198">
            <v>43988</v>
          </cell>
          <cell r="Q198">
            <v>2100</v>
          </cell>
          <cell r="R198" t="str">
            <v>Yap Toko</v>
          </cell>
        </row>
        <row r="199">
          <cell r="B199" t="str">
            <v>lkb</v>
          </cell>
          <cell r="C199" t="str">
            <v>Lap Kotak Botch</v>
          </cell>
          <cell r="D199" t="str">
            <v>Bosch</v>
          </cell>
          <cell r="G199">
            <v>100</v>
          </cell>
          <cell r="H199">
            <v>0</v>
          </cell>
          <cell r="I199" t="str">
            <v>bh</v>
          </cell>
          <cell r="J199">
            <v>5417</v>
          </cell>
          <cell r="K199">
            <v>1</v>
          </cell>
          <cell r="L199">
            <v>2166.8000000000002</v>
          </cell>
          <cell r="M199">
            <v>0</v>
          </cell>
          <cell r="N199">
            <v>0</v>
          </cell>
          <cell r="O199">
            <v>44389</v>
          </cell>
          <cell r="P199">
            <v>44456</v>
          </cell>
          <cell r="Q199">
            <v>7583.8</v>
          </cell>
          <cell r="R199" t="str">
            <v>Yap Toko</v>
          </cell>
        </row>
        <row r="200">
          <cell r="B200" t="str">
            <v>l30</v>
          </cell>
          <cell r="C200" t="str">
            <v>Linggis 30cm</v>
          </cell>
          <cell r="H200">
            <v>0</v>
          </cell>
          <cell r="I200" t="str">
            <v>bh</v>
          </cell>
          <cell r="J200">
            <v>17500</v>
          </cell>
          <cell r="K200">
            <v>2</v>
          </cell>
          <cell r="L200">
            <v>6125</v>
          </cell>
          <cell r="M200">
            <v>0</v>
          </cell>
          <cell r="N200">
            <v>0</v>
          </cell>
          <cell r="O200">
            <v>44252</v>
          </cell>
          <cell r="P200">
            <v>44347</v>
          </cell>
          <cell r="Q200">
            <v>23625</v>
          </cell>
          <cell r="R200" t="str">
            <v>Aneka Kunci</v>
          </cell>
        </row>
        <row r="201">
          <cell r="B201" t="str">
            <v>lda60b</v>
          </cell>
          <cell r="C201" t="str">
            <v>Lobby Duster Acrylic 60cm Biru</v>
          </cell>
          <cell r="E201" t="str">
            <v>60cm</v>
          </cell>
          <cell r="F201" t="str">
            <v>Biru</v>
          </cell>
          <cell r="G201" t="str">
            <v>150x10x8</v>
          </cell>
          <cell r="I201" t="str">
            <v>unit</v>
          </cell>
          <cell r="J201">
            <v>65500</v>
          </cell>
          <cell r="K201">
            <v>3</v>
          </cell>
          <cell r="L201">
            <v>19650</v>
          </cell>
          <cell r="M201">
            <v>0</v>
          </cell>
          <cell r="N201">
            <v>0</v>
          </cell>
          <cell r="Q201">
            <v>85150</v>
          </cell>
        </row>
        <row r="202">
          <cell r="B202" t="str">
            <v>lda60p</v>
          </cell>
          <cell r="C202" t="str">
            <v>Lobby Duster Acrylic 60cm Putih</v>
          </cell>
          <cell r="E202" t="str">
            <v>60cm</v>
          </cell>
          <cell r="F202" t="str">
            <v>Biru</v>
          </cell>
          <cell r="I202" t="str">
            <v>unit</v>
          </cell>
          <cell r="J202">
            <v>64500</v>
          </cell>
          <cell r="K202">
            <v>3</v>
          </cell>
          <cell r="L202">
            <v>19350</v>
          </cell>
          <cell r="M202">
            <v>0</v>
          </cell>
          <cell r="N202">
            <v>0</v>
          </cell>
          <cell r="Q202">
            <v>83850</v>
          </cell>
        </row>
        <row r="203">
          <cell r="B203" t="str">
            <v>ld60k</v>
          </cell>
          <cell r="C203" t="str">
            <v>Lobby Duster 60cm Krisbow</v>
          </cell>
          <cell r="D203" t="str">
            <v>Krisbow</v>
          </cell>
          <cell r="E203" t="str">
            <v>60cm</v>
          </cell>
          <cell r="I203" t="str">
            <v>unit</v>
          </cell>
          <cell r="J203">
            <v>344900</v>
          </cell>
          <cell r="K203">
            <v>3</v>
          </cell>
          <cell r="L203">
            <v>103470</v>
          </cell>
          <cell r="M203">
            <v>0</v>
          </cell>
          <cell r="N203">
            <v>0</v>
          </cell>
          <cell r="O203">
            <v>43253</v>
          </cell>
          <cell r="P203">
            <v>43805</v>
          </cell>
          <cell r="Q203">
            <v>448370</v>
          </cell>
          <cell r="R203" t="str">
            <v>Ace Hardware</v>
          </cell>
        </row>
        <row r="204">
          <cell r="B204" t="str">
            <v>lda80</v>
          </cell>
          <cell r="C204" t="str">
            <v>Lobby Duster Acrylic 80cm</v>
          </cell>
          <cell r="E204" t="str">
            <v>80cm</v>
          </cell>
          <cell r="I204" t="str">
            <v>unit</v>
          </cell>
          <cell r="J204">
            <v>71000</v>
          </cell>
          <cell r="K204">
            <v>3</v>
          </cell>
          <cell r="L204">
            <v>21300</v>
          </cell>
          <cell r="M204">
            <v>0</v>
          </cell>
          <cell r="N204">
            <v>0</v>
          </cell>
          <cell r="O204">
            <v>41213</v>
          </cell>
          <cell r="Q204">
            <v>92300</v>
          </cell>
        </row>
        <row r="205">
          <cell r="B205" t="str">
            <v>mmbn411gm</v>
          </cell>
          <cell r="C205" t="str">
            <v>Magic Mop Busa Nagata 411GM</v>
          </cell>
          <cell r="D205" t="str">
            <v>Nagata</v>
          </cell>
          <cell r="F205" t="str">
            <v>411GM</v>
          </cell>
          <cell r="I205" t="str">
            <v>bh</v>
          </cell>
          <cell r="J205">
            <v>92451</v>
          </cell>
          <cell r="K205">
            <v>3</v>
          </cell>
          <cell r="L205">
            <v>27735.3</v>
          </cell>
          <cell r="M205">
            <v>0</v>
          </cell>
          <cell r="N205">
            <v>0</v>
          </cell>
          <cell r="O205">
            <v>43875</v>
          </cell>
          <cell r="P205">
            <v>44099</v>
          </cell>
          <cell r="Q205">
            <v>120186.3</v>
          </cell>
          <cell r="R205" t="str">
            <v>Nagata Indonesia permai PT</v>
          </cell>
        </row>
        <row r="206">
          <cell r="B206" t="str">
            <v>ms</v>
          </cell>
          <cell r="C206" t="str">
            <v>Maintenance Sign</v>
          </cell>
          <cell r="I206" t="str">
            <v>bh</v>
          </cell>
          <cell r="J206">
            <v>43477</v>
          </cell>
          <cell r="K206">
            <v>2</v>
          </cell>
          <cell r="L206">
            <v>15216.949999999999</v>
          </cell>
          <cell r="M206">
            <v>0</v>
          </cell>
          <cell r="N206">
            <v>0</v>
          </cell>
          <cell r="O206">
            <v>42765</v>
          </cell>
          <cell r="P206">
            <v>43010</v>
          </cell>
          <cell r="Q206">
            <v>58693.95</v>
          </cell>
          <cell r="R206" t="str">
            <v>Ace Hardware</v>
          </cell>
        </row>
        <row r="207">
          <cell r="B207" t="str">
            <v>mm50</v>
          </cell>
          <cell r="C207" t="str">
            <v>Masker Medis @50lbr</v>
          </cell>
          <cell r="I207" t="str">
            <v>box</v>
          </cell>
          <cell r="J207">
            <v>32719</v>
          </cell>
          <cell r="K207">
            <v>2</v>
          </cell>
          <cell r="L207">
            <v>11451.65</v>
          </cell>
          <cell r="M207">
            <v>0</v>
          </cell>
          <cell r="N207">
            <v>0</v>
          </cell>
          <cell r="O207">
            <v>44319</v>
          </cell>
          <cell r="P207">
            <v>44414</v>
          </cell>
          <cell r="Q207">
            <v>44170.65</v>
          </cell>
          <cell r="R207" t="str">
            <v>Inti Sumber Hasil Sempurna PT</v>
          </cell>
        </row>
        <row r="208">
          <cell r="B208" t="str">
            <v>mhtk50</v>
          </cell>
          <cell r="C208" t="str">
            <v>Masker Hijau Tali Kuping @50lbr</v>
          </cell>
          <cell r="I208" t="str">
            <v>box</v>
          </cell>
          <cell r="J208">
            <v>9900</v>
          </cell>
          <cell r="K208">
            <v>1</v>
          </cell>
          <cell r="L208">
            <v>3960</v>
          </cell>
          <cell r="M208">
            <v>0</v>
          </cell>
          <cell r="N208">
            <v>0</v>
          </cell>
          <cell r="O208">
            <v>44351</v>
          </cell>
          <cell r="P208">
            <v>44453</v>
          </cell>
          <cell r="Q208">
            <v>13860</v>
          </cell>
          <cell r="R208" t="str">
            <v>Rohartindo Nusantara Luas</v>
          </cell>
        </row>
        <row r="209">
          <cell r="B209" t="str">
            <v>mk</v>
          </cell>
          <cell r="C209" t="str">
            <v>Masker Kain</v>
          </cell>
          <cell r="H209">
            <v>0</v>
          </cell>
          <cell r="I209" t="str">
            <v>bh</v>
          </cell>
          <cell r="J209">
            <v>667</v>
          </cell>
          <cell r="K209">
            <v>1</v>
          </cell>
          <cell r="L209">
            <v>266.8</v>
          </cell>
          <cell r="M209">
            <v>0</v>
          </cell>
          <cell r="N209">
            <v>0</v>
          </cell>
          <cell r="O209">
            <v>43195</v>
          </cell>
          <cell r="P209">
            <v>43913</v>
          </cell>
          <cell r="Q209">
            <v>933.8</v>
          </cell>
          <cell r="R209" t="str">
            <v>Sumber Jaya Majun</v>
          </cell>
        </row>
        <row r="210">
          <cell r="B210" t="str">
            <v>mkg</v>
          </cell>
          <cell r="C210" t="str">
            <v>Masker Kain Gosave</v>
          </cell>
          <cell r="D210" t="str">
            <v>Gosave</v>
          </cell>
          <cell r="H210">
            <v>0</v>
          </cell>
          <cell r="I210" t="str">
            <v>bh</v>
          </cell>
          <cell r="J210">
            <v>6650</v>
          </cell>
          <cell r="K210">
            <v>1</v>
          </cell>
          <cell r="L210">
            <v>2660</v>
          </cell>
          <cell r="M210">
            <v>0</v>
          </cell>
          <cell r="N210">
            <v>0</v>
          </cell>
          <cell r="O210">
            <v>44272</v>
          </cell>
          <cell r="P210">
            <v>44298</v>
          </cell>
          <cell r="Q210">
            <v>9310</v>
          </cell>
          <cell r="R210" t="str">
            <v>Pilar Niaga Makmur</v>
          </cell>
        </row>
        <row r="211">
          <cell r="B211" t="str">
            <v>ms40</v>
          </cell>
          <cell r="C211" t="str">
            <v>Masker Sensi @40pcs</v>
          </cell>
          <cell r="D211" t="str">
            <v>Sensi</v>
          </cell>
          <cell r="H211">
            <v>0</v>
          </cell>
          <cell r="I211" t="str">
            <v>box</v>
          </cell>
          <cell r="J211">
            <v>75775</v>
          </cell>
          <cell r="K211">
            <v>3</v>
          </cell>
          <cell r="L211">
            <v>22732.5</v>
          </cell>
          <cell r="M211">
            <v>0</v>
          </cell>
          <cell r="N211">
            <v>0</v>
          </cell>
          <cell r="O211">
            <v>44487</v>
          </cell>
          <cell r="Q211">
            <v>98507.5</v>
          </cell>
          <cell r="R211" t="str">
            <v>Tip Top</v>
          </cell>
        </row>
        <row r="212">
          <cell r="B212" t="str">
            <v>mhb</v>
          </cell>
          <cell r="C212" t="str">
            <v>Mop Holder Biru</v>
          </cell>
          <cell r="F212" t="str">
            <v>Biru</v>
          </cell>
          <cell r="G212">
            <v>100</v>
          </cell>
          <cell r="H212">
            <v>0</v>
          </cell>
          <cell r="I212" t="str">
            <v>bh</v>
          </cell>
          <cell r="J212">
            <v>11000</v>
          </cell>
          <cell r="K212">
            <v>2</v>
          </cell>
          <cell r="L212">
            <v>3849.9999999999995</v>
          </cell>
          <cell r="M212">
            <v>0</v>
          </cell>
          <cell r="N212">
            <v>0</v>
          </cell>
          <cell r="O212">
            <v>44306</v>
          </cell>
          <cell r="P212">
            <v>44385</v>
          </cell>
          <cell r="Q212">
            <v>14850</v>
          </cell>
          <cell r="R212" t="str">
            <v>Razi Mandiri Pratama</v>
          </cell>
        </row>
        <row r="213">
          <cell r="B213" t="str">
            <v>mhm</v>
          </cell>
          <cell r="C213" t="str">
            <v>Mop Holder Merah</v>
          </cell>
          <cell r="F213" t="str">
            <v>Merah</v>
          </cell>
          <cell r="G213">
            <v>100</v>
          </cell>
          <cell r="H213">
            <v>0</v>
          </cell>
          <cell r="I213" t="str">
            <v>bh</v>
          </cell>
          <cell r="J213">
            <v>11000</v>
          </cell>
          <cell r="K213">
            <v>2</v>
          </cell>
          <cell r="L213">
            <v>3849.9999999999995</v>
          </cell>
          <cell r="M213">
            <v>0</v>
          </cell>
          <cell r="N213">
            <v>0</v>
          </cell>
          <cell r="O213">
            <v>43936</v>
          </cell>
          <cell r="P213">
            <v>44123</v>
          </cell>
          <cell r="Q213">
            <v>14850</v>
          </cell>
          <cell r="R213" t="str">
            <v>Razi Mandiri Pratama</v>
          </cell>
        </row>
        <row r="214">
          <cell r="B214" t="str">
            <v>mskb</v>
          </cell>
          <cell r="C214" t="str">
            <v>Mop Set Kain Biru</v>
          </cell>
          <cell r="G214" t="str">
            <v>15x12x150</v>
          </cell>
          <cell r="I214" t="str">
            <v>unit</v>
          </cell>
          <cell r="J214">
            <v>44000</v>
          </cell>
          <cell r="K214">
            <v>2</v>
          </cell>
          <cell r="L214">
            <v>15399.999999999998</v>
          </cell>
          <cell r="M214">
            <v>0</v>
          </cell>
          <cell r="N214">
            <v>0</v>
          </cell>
          <cell r="O214">
            <v>42661</v>
          </cell>
          <cell r="P214">
            <v>43987</v>
          </cell>
          <cell r="Q214">
            <v>59400</v>
          </cell>
          <cell r="R214" t="str">
            <v>Utama Online</v>
          </cell>
        </row>
        <row r="215">
          <cell r="B215" t="str">
            <v>mskm</v>
          </cell>
          <cell r="C215" t="str">
            <v>Mop Set Kain Merah</v>
          </cell>
          <cell r="G215" t="str">
            <v>15x12x150</v>
          </cell>
          <cell r="I215" t="str">
            <v>unit</v>
          </cell>
          <cell r="J215">
            <v>42500</v>
          </cell>
          <cell r="K215">
            <v>2</v>
          </cell>
          <cell r="L215">
            <v>14874.999999999998</v>
          </cell>
          <cell r="M215">
            <v>0</v>
          </cell>
          <cell r="N215">
            <v>0</v>
          </cell>
          <cell r="O215">
            <v>42661</v>
          </cell>
          <cell r="Q215">
            <v>57375</v>
          </cell>
          <cell r="R215" t="str">
            <v>Utama Online</v>
          </cell>
        </row>
        <row r="216">
          <cell r="B216" t="str">
            <v>mskp</v>
          </cell>
          <cell r="C216" t="str">
            <v>Mop Set Kain Putih</v>
          </cell>
          <cell r="G216" t="str">
            <v>15x12x150</v>
          </cell>
          <cell r="I216" t="str">
            <v>unit</v>
          </cell>
          <cell r="J216">
            <v>39500</v>
          </cell>
          <cell r="K216">
            <v>2</v>
          </cell>
          <cell r="L216">
            <v>13825</v>
          </cell>
          <cell r="M216">
            <v>0</v>
          </cell>
          <cell r="N216">
            <v>0</v>
          </cell>
          <cell r="O216">
            <v>42661</v>
          </cell>
          <cell r="Q216">
            <v>53325</v>
          </cell>
          <cell r="R216" t="str">
            <v>Utama Online</v>
          </cell>
        </row>
        <row r="217">
          <cell r="B217" t="str">
            <v>nsd</v>
          </cell>
          <cell r="C217" t="str">
            <v>Nano Spray Disinfectan</v>
          </cell>
          <cell r="I217" t="str">
            <v>unit</v>
          </cell>
          <cell r="J217">
            <v>310750</v>
          </cell>
          <cell r="K217">
            <v>3</v>
          </cell>
          <cell r="L217">
            <v>93225</v>
          </cell>
          <cell r="M217">
            <v>0</v>
          </cell>
          <cell r="N217">
            <v>0</v>
          </cell>
          <cell r="O217">
            <v>44409</v>
          </cell>
          <cell r="Q217">
            <v>403975</v>
          </cell>
          <cell r="R217" t="str">
            <v>Tokopedia</v>
          </cell>
        </row>
        <row r="218">
          <cell r="B218" t="str">
            <v>pbsc17</v>
          </cell>
          <cell r="C218" t="str">
            <v>Pad Brush Scrubbing 17"</v>
          </cell>
          <cell r="E218" t="str">
            <v>17"</v>
          </cell>
          <cell r="F218" t="str">
            <v>Fiber</v>
          </cell>
          <cell r="G218">
            <v>2300</v>
          </cell>
          <cell r="I218" t="str">
            <v>bh</v>
          </cell>
          <cell r="J218">
            <v>185000</v>
          </cell>
          <cell r="K218">
            <v>3</v>
          </cell>
          <cell r="L218">
            <v>55500</v>
          </cell>
          <cell r="M218">
            <v>0</v>
          </cell>
          <cell r="N218">
            <v>0</v>
          </cell>
          <cell r="O218">
            <v>44123</v>
          </cell>
          <cell r="P218">
            <v>44264</v>
          </cell>
          <cell r="Q218">
            <v>240500</v>
          </cell>
          <cell r="R218" t="str">
            <v>Razi Mandiri Pratama</v>
          </cell>
        </row>
        <row r="219">
          <cell r="B219" t="str">
            <v>pbs18</v>
          </cell>
          <cell r="C219" t="str">
            <v>Pad Brush Scrubbing 18"</v>
          </cell>
          <cell r="E219" t="str">
            <v>18"</v>
          </cell>
          <cell r="F219" t="str">
            <v>Fiber</v>
          </cell>
          <cell r="I219" t="str">
            <v>bh</v>
          </cell>
          <cell r="J219">
            <v>295000</v>
          </cell>
          <cell r="K219">
            <v>3</v>
          </cell>
          <cell r="L219">
            <v>88500</v>
          </cell>
          <cell r="M219">
            <v>0</v>
          </cell>
          <cell r="N219">
            <v>0</v>
          </cell>
          <cell r="O219">
            <v>43504</v>
          </cell>
          <cell r="Q219">
            <v>383500</v>
          </cell>
          <cell r="R219" t="str">
            <v>Stya Guna</v>
          </cell>
        </row>
        <row r="220">
          <cell r="B220" t="str">
            <v>pbs17</v>
          </cell>
          <cell r="C220" t="str">
            <v>Pad Brush Shampooing</v>
          </cell>
          <cell r="E220" t="str">
            <v>17"</v>
          </cell>
          <cell r="I220" t="str">
            <v>bh</v>
          </cell>
          <cell r="J220">
            <v>200000</v>
          </cell>
          <cell r="K220">
            <v>3</v>
          </cell>
          <cell r="L220">
            <v>60000</v>
          </cell>
          <cell r="M220">
            <v>0</v>
          </cell>
          <cell r="N220">
            <v>0</v>
          </cell>
          <cell r="O220">
            <v>44000</v>
          </cell>
          <cell r="P220">
            <v>44179</v>
          </cell>
          <cell r="Q220">
            <v>260000</v>
          </cell>
          <cell r="R220" t="str">
            <v>Stya Guna</v>
          </cell>
        </row>
        <row r="221">
          <cell r="B221" t="str">
            <v>pc16</v>
          </cell>
          <cell r="C221" t="str">
            <v>Pad Coklat 16" 3M</v>
          </cell>
          <cell r="D221" t="str">
            <v>3M</v>
          </cell>
          <cell r="E221" t="str">
            <v>16"</v>
          </cell>
          <cell r="F221" t="str">
            <v>Coklat</v>
          </cell>
          <cell r="G221" t="str">
            <v>41x41x3</v>
          </cell>
          <cell r="I221" t="str">
            <v>bh</v>
          </cell>
          <cell r="J221">
            <v>66000</v>
          </cell>
          <cell r="K221">
            <v>3</v>
          </cell>
          <cell r="L221">
            <v>19800</v>
          </cell>
          <cell r="M221">
            <v>0</v>
          </cell>
          <cell r="N221">
            <v>0</v>
          </cell>
          <cell r="O221">
            <v>44259</v>
          </cell>
          <cell r="P221">
            <v>44433</v>
          </cell>
          <cell r="Q221">
            <v>85800</v>
          </cell>
          <cell r="R221" t="str">
            <v>Ariu Mandiri Sejati</v>
          </cell>
        </row>
        <row r="222">
          <cell r="B222" t="str">
            <v>pc17</v>
          </cell>
          <cell r="C222" t="str">
            <v>Pad Coklat 17" 3M</v>
          </cell>
          <cell r="D222" t="str">
            <v>3M</v>
          </cell>
          <cell r="E222" t="str">
            <v>17"</v>
          </cell>
          <cell r="F222" t="str">
            <v>Coklat</v>
          </cell>
          <cell r="H222">
            <v>0</v>
          </cell>
          <cell r="I222" t="str">
            <v>bh</v>
          </cell>
          <cell r="J222">
            <v>92000</v>
          </cell>
          <cell r="K222">
            <v>3</v>
          </cell>
          <cell r="L222">
            <v>27600</v>
          </cell>
          <cell r="M222">
            <v>0</v>
          </cell>
          <cell r="N222">
            <v>0</v>
          </cell>
          <cell r="O222">
            <v>44203</v>
          </cell>
          <cell r="P222">
            <v>44441</v>
          </cell>
          <cell r="Q222">
            <v>119600</v>
          </cell>
          <cell r="R222" t="str">
            <v>Ariu Mandiri Sejati</v>
          </cell>
        </row>
        <row r="223">
          <cell r="B223" t="str">
            <v>phi16</v>
          </cell>
          <cell r="C223" t="str">
            <v>Pad Hitam 16" 3M</v>
          </cell>
          <cell r="D223" t="str">
            <v>3M</v>
          </cell>
          <cell r="E223" t="str">
            <v>16"</v>
          </cell>
          <cell r="F223" t="str">
            <v>Hitam</v>
          </cell>
          <cell r="G223" t="str">
            <v>41x41x3</v>
          </cell>
          <cell r="H223">
            <v>0</v>
          </cell>
          <cell r="I223" t="str">
            <v>bh</v>
          </cell>
          <cell r="J223">
            <v>70000</v>
          </cell>
          <cell r="K223">
            <v>3</v>
          </cell>
          <cell r="L223">
            <v>21000</v>
          </cell>
          <cell r="M223">
            <v>0</v>
          </cell>
          <cell r="N223">
            <v>0</v>
          </cell>
          <cell r="O223">
            <v>43053</v>
          </cell>
          <cell r="P223">
            <v>43073</v>
          </cell>
          <cell r="Q223">
            <v>91000</v>
          </cell>
          <cell r="R223" t="str">
            <v>Ariu Mandiri Sejati</v>
          </cell>
        </row>
        <row r="224">
          <cell r="B224" t="str">
            <v>phi173</v>
          </cell>
          <cell r="C224" t="str">
            <v>Pad Hitam 17" 3M</v>
          </cell>
          <cell r="D224" t="str">
            <v>3M</v>
          </cell>
          <cell r="E224" t="str">
            <v>17"</v>
          </cell>
          <cell r="F224" t="str">
            <v>Hitam</v>
          </cell>
          <cell r="G224" t="str">
            <v>43x43x3</v>
          </cell>
          <cell r="I224" t="str">
            <v>bh</v>
          </cell>
          <cell r="J224">
            <v>76000</v>
          </cell>
          <cell r="K224">
            <v>3</v>
          </cell>
          <cell r="L224">
            <v>22800</v>
          </cell>
          <cell r="M224">
            <v>0</v>
          </cell>
          <cell r="N224">
            <v>0</v>
          </cell>
          <cell r="O224">
            <v>43930</v>
          </cell>
          <cell r="P224">
            <v>44165</v>
          </cell>
          <cell r="Q224">
            <v>98800</v>
          </cell>
          <cell r="R224" t="str">
            <v>Intikarya Sukses Abadi</v>
          </cell>
        </row>
        <row r="225">
          <cell r="B225" t="str">
            <v>ph20</v>
          </cell>
          <cell r="C225" t="str">
            <v>Pad Hitam 20" 3M</v>
          </cell>
          <cell r="D225" t="str">
            <v>3M</v>
          </cell>
          <cell r="E225" t="str">
            <v>20"</v>
          </cell>
          <cell r="F225" t="str">
            <v>Hitam</v>
          </cell>
          <cell r="G225" t="str">
            <v>55x55x3</v>
          </cell>
          <cell r="H225">
            <v>0</v>
          </cell>
          <cell r="I225" t="str">
            <v>bh</v>
          </cell>
          <cell r="J225">
            <v>115800</v>
          </cell>
          <cell r="K225">
            <v>3</v>
          </cell>
          <cell r="L225">
            <v>34740</v>
          </cell>
          <cell r="M225">
            <v>0</v>
          </cell>
          <cell r="N225">
            <v>0</v>
          </cell>
          <cell r="O225">
            <v>42432</v>
          </cell>
          <cell r="Q225">
            <v>150540</v>
          </cell>
          <cell r="R225" t="str">
            <v>Sinar Gading Jaya</v>
          </cell>
        </row>
        <row r="226">
          <cell r="B226" t="str">
            <v>ph17ft</v>
          </cell>
          <cell r="C226" t="str">
            <v>Pad Holder 17" Fiber</v>
          </cell>
          <cell r="E226" t="str">
            <v>17"</v>
          </cell>
          <cell r="G226">
            <v>2600</v>
          </cell>
          <cell r="H226">
            <v>0</v>
          </cell>
          <cell r="I226" t="str">
            <v>bh</v>
          </cell>
          <cell r="J226">
            <v>185000</v>
          </cell>
          <cell r="K226">
            <v>3</v>
          </cell>
          <cell r="L226">
            <v>55500</v>
          </cell>
          <cell r="M226">
            <v>0</v>
          </cell>
          <cell r="N226">
            <v>0</v>
          </cell>
          <cell r="O226">
            <v>44048</v>
          </cell>
          <cell r="P226">
            <v>44274</v>
          </cell>
          <cell r="Q226">
            <v>240500</v>
          </cell>
          <cell r="R226" t="str">
            <v>Razi Mandiri Pratama</v>
          </cell>
        </row>
        <row r="227">
          <cell r="B227" t="str">
            <v>phhp7b</v>
          </cell>
          <cell r="C227" t="str">
            <v>Pad Holder Hand Polisher 7" Benz</v>
          </cell>
          <cell r="D227" t="str">
            <v>Benz</v>
          </cell>
          <cell r="E227" t="str">
            <v>7"</v>
          </cell>
          <cell r="H227">
            <v>0</v>
          </cell>
          <cell r="I227" t="str">
            <v>bh</v>
          </cell>
          <cell r="J227">
            <v>85000</v>
          </cell>
          <cell r="K227">
            <v>3</v>
          </cell>
          <cell r="L227">
            <v>25500</v>
          </cell>
          <cell r="M227">
            <v>0</v>
          </cell>
          <cell r="N227">
            <v>0</v>
          </cell>
          <cell r="O227">
            <v>43124</v>
          </cell>
          <cell r="Q227">
            <v>110500</v>
          </cell>
          <cell r="R227" t="str">
            <v>Karya Logam</v>
          </cell>
        </row>
        <row r="228">
          <cell r="B228" t="str">
            <v>pm163</v>
          </cell>
          <cell r="C228" t="str">
            <v>Pad Merah 16" 3M</v>
          </cell>
          <cell r="D228" t="str">
            <v>3M</v>
          </cell>
          <cell r="E228" t="str">
            <v>16"</v>
          </cell>
          <cell r="F228" t="str">
            <v>Merah</v>
          </cell>
          <cell r="G228" t="str">
            <v>41x41x3</v>
          </cell>
          <cell r="H228">
            <v>0</v>
          </cell>
          <cell r="I228" t="str">
            <v>bh</v>
          </cell>
          <cell r="J228">
            <v>47000</v>
          </cell>
          <cell r="K228">
            <v>2</v>
          </cell>
          <cell r="L228">
            <v>16450</v>
          </cell>
          <cell r="M228">
            <v>0</v>
          </cell>
          <cell r="N228">
            <v>0</v>
          </cell>
          <cell r="O228">
            <v>44229</v>
          </cell>
          <cell r="P228">
            <v>44341</v>
          </cell>
          <cell r="Q228">
            <v>63450</v>
          </cell>
          <cell r="R228" t="str">
            <v>Razi Mandiri Pratama</v>
          </cell>
        </row>
        <row r="229">
          <cell r="B229" t="str">
            <v>pm173m</v>
          </cell>
          <cell r="C229" t="str">
            <v>Pad Merah 17" 3M</v>
          </cell>
          <cell r="D229" t="str">
            <v>3M</v>
          </cell>
          <cell r="E229" t="str">
            <v>17"</v>
          </cell>
          <cell r="F229" t="str">
            <v>Merah</v>
          </cell>
          <cell r="G229" t="str">
            <v>43x43x3</v>
          </cell>
          <cell r="H229">
            <v>0</v>
          </cell>
          <cell r="I229" t="str">
            <v>bh</v>
          </cell>
          <cell r="J229">
            <v>55000</v>
          </cell>
          <cell r="K229">
            <v>3</v>
          </cell>
          <cell r="L229">
            <v>16500</v>
          </cell>
          <cell r="M229">
            <v>0</v>
          </cell>
          <cell r="N229">
            <v>0</v>
          </cell>
          <cell r="O229">
            <v>44249</v>
          </cell>
          <cell r="P229">
            <v>44386</v>
          </cell>
          <cell r="Q229">
            <v>71500</v>
          </cell>
          <cell r="R229" t="str">
            <v>Razi Mandiri Pratama</v>
          </cell>
        </row>
        <row r="230">
          <cell r="B230" t="str">
            <v>pm20</v>
          </cell>
          <cell r="C230" t="str">
            <v>Pad Merah 20" 3M</v>
          </cell>
          <cell r="D230" t="str">
            <v>3M</v>
          </cell>
          <cell r="E230" t="str">
            <v>20"</v>
          </cell>
          <cell r="F230" t="str">
            <v>Merah</v>
          </cell>
          <cell r="H230">
            <v>1</v>
          </cell>
          <cell r="I230" t="str">
            <v>bh</v>
          </cell>
          <cell r="J230">
            <v>76364</v>
          </cell>
          <cell r="K230">
            <v>3</v>
          </cell>
          <cell r="L230">
            <v>22909.200000000001</v>
          </cell>
          <cell r="M230">
            <v>5</v>
          </cell>
          <cell r="N230">
            <v>3818.2000000000003</v>
          </cell>
          <cell r="O230">
            <v>43231</v>
          </cell>
          <cell r="P230">
            <v>43356</v>
          </cell>
          <cell r="Q230">
            <v>103091.4</v>
          </cell>
          <cell r="R230" t="str">
            <v>Ariu Mandiri Sejati</v>
          </cell>
        </row>
        <row r="231">
          <cell r="B231" t="str">
            <v>pp163m</v>
          </cell>
          <cell r="C231" t="str">
            <v>Pad Putih 16" 3M</v>
          </cell>
          <cell r="D231" t="str">
            <v>3M</v>
          </cell>
          <cell r="E231" t="str">
            <v>16"</v>
          </cell>
          <cell r="F231" t="str">
            <v>Putih</v>
          </cell>
          <cell r="H231">
            <v>0</v>
          </cell>
          <cell r="I231" t="str">
            <v>bh</v>
          </cell>
          <cell r="J231">
            <v>44000</v>
          </cell>
          <cell r="K231">
            <v>2</v>
          </cell>
          <cell r="L231">
            <v>15399.999999999998</v>
          </cell>
          <cell r="M231">
            <v>0</v>
          </cell>
          <cell r="N231">
            <v>0</v>
          </cell>
          <cell r="O231">
            <v>44341</v>
          </cell>
          <cell r="P231">
            <v>44455</v>
          </cell>
          <cell r="Q231">
            <v>59400</v>
          </cell>
          <cell r="R231" t="str">
            <v>Razi Mandiri Pratama</v>
          </cell>
        </row>
        <row r="232">
          <cell r="B232" t="str">
            <v>pp173m</v>
          </cell>
          <cell r="C232" t="str">
            <v>Pad Putih 17" 3M</v>
          </cell>
          <cell r="D232" t="str">
            <v>3M</v>
          </cell>
          <cell r="E232" t="str">
            <v>17"</v>
          </cell>
          <cell r="F232" t="str">
            <v>Putih</v>
          </cell>
          <cell r="G232" t="str">
            <v>43x43x3</v>
          </cell>
          <cell r="H232">
            <v>0</v>
          </cell>
          <cell r="I232" t="str">
            <v>bh</v>
          </cell>
          <cell r="J232">
            <v>55000</v>
          </cell>
          <cell r="K232">
            <v>3</v>
          </cell>
          <cell r="L232">
            <v>16500</v>
          </cell>
          <cell r="M232">
            <v>0</v>
          </cell>
          <cell r="N232">
            <v>0</v>
          </cell>
          <cell r="O232">
            <v>44307</v>
          </cell>
          <cell r="P232">
            <v>44391</v>
          </cell>
          <cell r="Q232">
            <v>71500</v>
          </cell>
          <cell r="R232" t="str">
            <v>Ariu Mandiri Sejati</v>
          </cell>
        </row>
        <row r="233">
          <cell r="B233" t="str">
            <v>pp20</v>
          </cell>
          <cell r="C233" t="str">
            <v>Pad Putih 20" 3M</v>
          </cell>
          <cell r="D233" t="str">
            <v>3M</v>
          </cell>
          <cell r="E233" t="str">
            <v>20"</v>
          </cell>
          <cell r="F233" t="str">
            <v>Putih</v>
          </cell>
          <cell r="I233" t="str">
            <v>bh</v>
          </cell>
          <cell r="J233">
            <v>80000</v>
          </cell>
          <cell r="K233">
            <v>3</v>
          </cell>
          <cell r="L233">
            <v>24000</v>
          </cell>
          <cell r="M233">
            <v>0</v>
          </cell>
          <cell r="N233">
            <v>0</v>
          </cell>
          <cell r="O233">
            <v>43731</v>
          </cell>
          <cell r="P233">
            <v>43780</v>
          </cell>
          <cell r="Q233">
            <v>104000</v>
          </cell>
          <cell r="R233" t="str">
            <v>Alat Cleaning 99</v>
          </cell>
        </row>
        <row r="234">
          <cell r="B234" t="str">
            <v>ps</v>
          </cell>
          <cell r="C234" t="str">
            <v>Payung Silver</v>
          </cell>
          <cell r="F234" t="str">
            <v>Silver</v>
          </cell>
          <cell r="I234" t="str">
            <v>bh</v>
          </cell>
          <cell r="J234">
            <v>30000</v>
          </cell>
          <cell r="K234">
            <v>2</v>
          </cell>
          <cell r="L234">
            <v>10500</v>
          </cell>
          <cell r="M234">
            <v>0</v>
          </cell>
          <cell r="N234">
            <v>0</v>
          </cell>
          <cell r="O234">
            <v>42951</v>
          </cell>
          <cell r="P234">
            <v>43316</v>
          </cell>
          <cell r="Q234">
            <v>40500</v>
          </cell>
          <cell r="R234" t="str">
            <v>Yap Toko</v>
          </cell>
        </row>
        <row r="235">
          <cell r="B235" t="str">
            <v>ptj</v>
          </cell>
          <cell r="C235" t="str">
            <v>Perangkap Tikus Jumbo</v>
          </cell>
          <cell r="E235" t="str">
            <v>Jumbo</v>
          </cell>
          <cell r="I235" t="str">
            <v>bh</v>
          </cell>
          <cell r="J235">
            <v>25000</v>
          </cell>
          <cell r="K235">
            <v>2</v>
          </cell>
          <cell r="L235">
            <v>8750</v>
          </cell>
          <cell r="M235">
            <v>0</v>
          </cell>
          <cell r="N235">
            <v>0</v>
          </cell>
          <cell r="O235">
            <v>42815</v>
          </cell>
          <cell r="Q235">
            <v>33750</v>
          </cell>
          <cell r="R235" t="str">
            <v>Sapu Lawa</v>
          </cell>
        </row>
        <row r="236">
          <cell r="B236" t="str">
            <v>pprn</v>
          </cell>
          <cell r="C236" t="str">
            <v>Pisau potong rumput Nankai</v>
          </cell>
          <cell r="D236" t="str">
            <v>Nankai</v>
          </cell>
          <cell r="I236" t="str">
            <v>bh</v>
          </cell>
          <cell r="J236">
            <v>28500</v>
          </cell>
          <cell r="K236">
            <v>2</v>
          </cell>
          <cell r="L236">
            <v>9975</v>
          </cell>
          <cell r="M236">
            <v>0</v>
          </cell>
          <cell r="N236">
            <v>0</v>
          </cell>
          <cell r="O236">
            <v>44263</v>
          </cell>
          <cell r="P236">
            <v>44377</v>
          </cell>
          <cell r="Q236">
            <v>38475</v>
          </cell>
          <cell r="R236" t="str">
            <v>Rohartindo Nusantara Luas</v>
          </cell>
        </row>
        <row r="237">
          <cell r="B237" t="str">
            <v>pprt</v>
          </cell>
          <cell r="C237" t="str">
            <v>Pisau potong rumput Tasco</v>
          </cell>
          <cell r="D237" t="str">
            <v>Tasco</v>
          </cell>
          <cell r="I237" t="str">
            <v>bh</v>
          </cell>
          <cell r="J237">
            <v>37500</v>
          </cell>
          <cell r="K237">
            <v>2</v>
          </cell>
          <cell r="L237">
            <v>13125</v>
          </cell>
          <cell r="M237">
            <v>0</v>
          </cell>
          <cell r="N237">
            <v>0</v>
          </cell>
          <cell r="O237">
            <v>43691</v>
          </cell>
          <cell r="P237">
            <v>43797</v>
          </cell>
          <cell r="Q237">
            <v>50625</v>
          </cell>
          <cell r="R237" t="str">
            <v>Jati Jaya</v>
          </cell>
        </row>
        <row r="238">
          <cell r="B238" t="str">
            <v>pkp28</v>
          </cell>
          <cell r="C238" t="str">
            <v>Plastik Kresek Putih 28</v>
          </cell>
          <cell r="I238" t="str">
            <v>pack</v>
          </cell>
          <cell r="J238">
            <v>12000</v>
          </cell>
          <cell r="K238">
            <v>2</v>
          </cell>
          <cell r="L238">
            <v>4200</v>
          </cell>
          <cell r="M238">
            <v>0</v>
          </cell>
          <cell r="N238">
            <v>0</v>
          </cell>
          <cell r="O238">
            <v>44488</v>
          </cell>
          <cell r="Q238">
            <v>16200</v>
          </cell>
          <cell r="R238" t="str">
            <v>Dandi Toko</v>
          </cell>
        </row>
        <row r="239">
          <cell r="B239" t="str">
            <v>pkp35</v>
          </cell>
          <cell r="C239" t="str">
            <v>Plastik Kresek Putih 35</v>
          </cell>
          <cell r="I239" t="str">
            <v>pack</v>
          </cell>
          <cell r="J239">
            <v>15000</v>
          </cell>
          <cell r="K239">
            <v>2</v>
          </cell>
          <cell r="L239">
            <v>5250</v>
          </cell>
          <cell r="M239">
            <v>0</v>
          </cell>
          <cell r="N239">
            <v>0</v>
          </cell>
          <cell r="O239">
            <v>44302</v>
          </cell>
          <cell r="P239">
            <v>44445</v>
          </cell>
          <cell r="Q239">
            <v>20250</v>
          </cell>
          <cell r="R239" t="str">
            <v>Dandi Toko</v>
          </cell>
        </row>
        <row r="240">
          <cell r="B240" t="str">
            <v>pse2335</v>
          </cell>
          <cell r="C240" t="str">
            <v>Plastik Sampah EKO 25-35ltr</v>
          </cell>
          <cell r="D240" t="str">
            <v>EKO</v>
          </cell>
          <cell r="F240" t="str">
            <v>25-35ltr</v>
          </cell>
          <cell r="I240" t="str">
            <v>pack</v>
          </cell>
          <cell r="J240">
            <v>42210</v>
          </cell>
          <cell r="K240">
            <v>2</v>
          </cell>
          <cell r="L240">
            <v>14773.499999999998</v>
          </cell>
          <cell r="M240">
            <v>0</v>
          </cell>
          <cell r="N240">
            <v>0</v>
          </cell>
          <cell r="O240">
            <v>43601</v>
          </cell>
          <cell r="Q240">
            <v>56983.5</v>
          </cell>
          <cell r="R240" t="str">
            <v>Ace Hardware</v>
          </cell>
        </row>
        <row r="241">
          <cell r="B241" t="str">
            <v>psh3550</v>
          </cell>
          <cell r="C241" t="str">
            <v>Plastik Sampah Hitam 40x50</v>
          </cell>
          <cell r="E241" t="str">
            <v>1kg</v>
          </cell>
          <cell r="F241" t="str">
            <v>Hitam</v>
          </cell>
          <cell r="I241" t="str">
            <v>Kg</v>
          </cell>
          <cell r="J241">
            <v>15000</v>
          </cell>
          <cell r="K241">
            <v>2</v>
          </cell>
          <cell r="L241">
            <v>5250</v>
          </cell>
          <cell r="M241">
            <v>0</v>
          </cell>
          <cell r="N241">
            <v>0</v>
          </cell>
          <cell r="O241">
            <v>44355</v>
          </cell>
          <cell r="P241">
            <v>44456</v>
          </cell>
          <cell r="Q241">
            <v>20250</v>
          </cell>
          <cell r="R241" t="str">
            <v>Romeo Unggul</v>
          </cell>
        </row>
        <row r="242">
          <cell r="B242" t="str">
            <v>psh60100</v>
          </cell>
          <cell r="C242" t="str">
            <v>Plastik Sampah Hitam 60x100</v>
          </cell>
          <cell r="F242" t="str">
            <v>Hitam</v>
          </cell>
          <cell r="I242" t="str">
            <v>Kg</v>
          </cell>
          <cell r="J242">
            <v>15000</v>
          </cell>
          <cell r="K242">
            <v>2</v>
          </cell>
          <cell r="L242">
            <v>5250</v>
          </cell>
          <cell r="M242">
            <v>0</v>
          </cell>
          <cell r="N242">
            <v>0</v>
          </cell>
          <cell r="O242">
            <v>44355</v>
          </cell>
          <cell r="P242">
            <v>44448</v>
          </cell>
          <cell r="Q242">
            <v>20250</v>
          </cell>
          <cell r="R242" t="str">
            <v>Romeo Unggul</v>
          </cell>
        </row>
        <row r="243">
          <cell r="B243" t="str">
            <v>psh90120</v>
          </cell>
          <cell r="C243" t="str">
            <v>Plastik Sampah Hitam 90x120</v>
          </cell>
          <cell r="F243" t="str">
            <v>Hitam</v>
          </cell>
          <cell r="I243" t="str">
            <v>Kg</v>
          </cell>
          <cell r="J243">
            <v>15000</v>
          </cell>
          <cell r="K243">
            <v>2</v>
          </cell>
          <cell r="L243">
            <v>5250</v>
          </cell>
          <cell r="M243">
            <v>0</v>
          </cell>
          <cell r="N243">
            <v>0</v>
          </cell>
          <cell r="O243">
            <v>44355</v>
          </cell>
          <cell r="P243">
            <v>44448</v>
          </cell>
          <cell r="Q243">
            <v>20250</v>
          </cell>
          <cell r="R243" t="str">
            <v>Romeo Unggul</v>
          </cell>
        </row>
        <row r="244">
          <cell r="B244" t="str">
            <v>psk3550</v>
          </cell>
          <cell r="C244" t="str">
            <v>Plastik Sampah Kuning 35x50cm</v>
          </cell>
          <cell r="F244" t="str">
            <v>Kuning</v>
          </cell>
          <cell r="I244" t="str">
            <v>Kg</v>
          </cell>
          <cell r="J244">
            <v>23000</v>
          </cell>
          <cell r="K244">
            <v>2</v>
          </cell>
          <cell r="L244">
            <v>8049.9999999999991</v>
          </cell>
          <cell r="M244">
            <v>0</v>
          </cell>
          <cell r="N244">
            <v>0</v>
          </cell>
          <cell r="O244">
            <v>42395</v>
          </cell>
          <cell r="P244">
            <v>43006</v>
          </cell>
          <cell r="Q244">
            <v>31050</v>
          </cell>
          <cell r="R244" t="str">
            <v>Romeo Unggul</v>
          </cell>
        </row>
        <row r="245">
          <cell r="B245" t="str">
            <v>psk3550500</v>
          </cell>
          <cell r="C245" t="str">
            <v>Plastik Sampah Kuning 35x50cm @500gr</v>
          </cell>
          <cell r="E245" t="str">
            <v>500gr</v>
          </cell>
          <cell r="F245" t="str">
            <v>Kuning</v>
          </cell>
          <cell r="I245" t="str">
            <v>pack</v>
          </cell>
          <cell r="J245">
            <v>11500</v>
          </cell>
          <cell r="K245">
            <v>2</v>
          </cell>
          <cell r="L245">
            <v>4024.9999999999995</v>
          </cell>
          <cell r="M245">
            <v>0</v>
          </cell>
          <cell r="N245">
            <v>0</v>
          </cell>
          <cell r="O245">
            <v>42395</v>
          </cell>
          <cell r="P245">
            <v>43006</v>
          </cell>
          <cell r="Q245">
            <v>15525</v>
          </cell>
          <cell r="R245" t="str">
            <v>Romeo Unggul</v>
          </cell>
        </row>
        <row r="246">
          <cell r="B246" t="str">
            <v>psk60100800</v>
          </cell>
          <cell r="C246" t="str">
            <v>Plastik Sampah Kuning 60x100 @800gr</v>
          </cell>
          <cell r="E246" t="str">
            <v>800gr</v>
          </cell>
          <cell r="F246" t="str">
            <v>Kuning</v>
          </cell>
          <cell r="I246" t="str">
            <v>pack</v>
          </cell>
          <cell r="J246">
            <v>19200</v>
          </cell>
          <cell r="K246">
            <v>2</v>
          </cell>
          <cell r="L246">
            <v>6720</v>
          </cell>
          <cell r="M246">
            <v>0</v>
          </cell>
          <cell r="N246">
            <v>0</v>
          </cell>
          <cell r="O246">
            <v>41502</v>
          </cell>
          <cell r="Q246">
            <v>25920</v>
          </cell>
          <cell r="R246" t="str">
            <v>Lucky Brothers</v>
          </cell>
        </row>
        <row r="247">
          <cell r="B247" t="str">
            <v>psp90120</v>
          </cell>
          <cell r="C247" t="str">
            <v>Plastik Sampah Putih 90x120</v>
          </cell>
          <cell r="F247" t="str">
            <v>Putih</v>
          </cell>
          <cell r="I247" t="str">
            <v>pack</v>
          </cell>
          <cell r="J247">
            <v>24000</v>
          </cell>
          <cell r="K247">
            <v>2</v>
          </cell>
          <cell r="L247">
            <v>8400</v>
          </cell>
          <cell r="M247">
            <v>0</v>
          </cell>
          <cell r="N247">
            <v>0</v>
          </cell>
          <cell r="O247">
            <v>43714</v>
          </cell>
          <cell r="Q247">
            <v>32400</v>
          </cell>
          <cell r="R247" t="str">
            <v>Romeo Unggul</v>
          </cell>
        </row>
        <row r="248">
          <cell r="B248" t="str">
            <v>p1515</v>
          </cell>
          <cell r="C248" t="str">
            <v>Polibag 15x15cm</v>
          </cell>
          <cell r="I248" t="str">
            <v>kg</v>
          </cell>
          <cell r="J248">
            <v>19000</v>
          </cell>
          <cell r="K248">
            <v>2</v>
          </cell>
          <cell r="L248">
            <v>6650</v>
          </cell>
          <cell r="M248">
            <v>0</v>
          </cell>
          <cell r="N248">
            <v>0</v>
          </cell>
          <cell r="O248">
            <v>44274</v>
          </cell>
          <cell r="P248">
            <v>44385</v>
          </cell>
          <cell r="Q248">
            <v>25650</v>
          </cell>
          <cell r="R248" t="str">
            <v>Romeo Unggul</v>
          </cell>
        </row>
        <row r="249">
          <cell r="B249" t="str">
            <v>rn317a</v>
          </cell>
          <cell r="C249" t="str">
            <v>Rag Ball Nagata 317A</v>
          </cell>
          <cell r="D249" t="str">
            <v>Nagata</v>
          </cell>
          <cell r="F249" t="str">
            <v>317A</v>
          </cell>
          <cell r="H249">
            <v>0</v>
          </cell>
          <cell r="I249" t="str">
            <v>bh</v>
          </cell>
          <cell r="J249">
            <v>46117</v>
          </cell>
          <cell r="K249">
            <v>2</v>
          </cell>
          <cell r="L249">
            <v>16140.949999999999</v>
          </cell>
          <cell r="M249">
            <v>0</v>
          </cell>
          <cell r="N249">
            <v>0</v>
          </cell>
          <cell r="O249">
            <v>44203</v>
          </cell>
          <cell r="P249">
            <v>44355</v>
          </cell>
          <cell r="Q249">
            <v>62257.95</v>
          </cell>
          <cell r="R249" t="str">
            <v>Subur Prima Selaras Toko</v>
          </cell>
        </row>
        <row r="250">
          <cell r="B250" t="str">
            <v>rn803</v>
          </cell>
          <cell r="C250" t="str">
            <v>Rag Ball Nagoya 803</v>
          </cell>
          <cell r="D250" t="str">
            <v>Nagoya</v>
          </cell>
          <cell r="F250">
            <v>803</v>
          </cell>
          <cell r="H250">
            <v>0</v>
          </cell>
          <cell r="I250" t="str">
            <v>bh</v>
          </cell>
          <cell r="J250">
            <v>16535</v>
          </cell>
          <cell r="K250">
            <v>2</v>
          </cell>
          <cell r="L250">
            <v>5787.25</v>
          </cell>
          <cell r="M250">
            <v>0</v>
          </cell>
          <cell r="N250">
            <v>0</v>
          </cell>
          <cell r="O250">
            <v>44261</v>
          </cell>
          <cell r="P250">
            <v>44417</v>
          </cell>
          <cell r="Q250">
            <v>22322.25</v>
          </cell>
          <cell r="R250" t="str">
            <v>Jati Mas CV</v>
          </cell>
        </row>
        <row r="251">
          <cell r="B251" t="str">
            <v>rbs</v>
          </cell>
          <cell r="C251" t="str">
            <v>Roda Bucket Set</v>
          </cell>
          <cell r="H251">
            <v>1</v>
          </cell>
          <cell r="I251" t="str">
            <v>set</v>
          </cell>
          <cell r="J251">
            <v>140000</v>
          </cell>
          <cell r="K251">
            <v>3</v>
          </cell>
          <cell r="L251">
            <v>42000</v>
          </cell>
          <cell r="M251">
            <v>5</v>
          </cell>
          <cell r="N251">
            <v>7000</v>
          </cell>
          <cell r="O251">
            <v>43754</v>
          </cell>
          <cell r="Q251">
            <v>189000</v>
          </cell>
          <cell r="R251" t="str">
            <v>Roda Jaya Toko</v>
          </cell>
        </row>
        <row r="252">
          <cell r="B252" t="str">
            <v>Rgse</v>
          </cell>
          <cell r="C252" t="str">
            <v>Roda Gerobak Set</v>
          </cell>
          <cell r="H252">
            <v>1</v>
          </cell>
          <cell r="I252" t="str">
            <v>set</v>
          </cell>
          <cell r="J252">
            <v>220000</v>
          </cell>
          <cell r="K252">
            <v>3</v>
          </cell>
          <cell r="L252">
            <v>66000</v>
          </cell>
          <cell r="M252">
            <v>5</v>
          </cell>
          <cell r="N252">
            <v>11000</v>
          </cell>
          <cell r="O252">
            <v>43382</v>
          </cell>
          <cell r="Q252">
            <v>297000</v>
          </cell>
          <cell r="R252" t="str">
            <v>Ariu Mandiri Sejati</v>
          </cell>
        </row>
        <row r="253">
          <cell r="B253" t="str">
            <v>Rgs</v>
          </cell>
          <cell r="C253" t="str">
            <v>Roda Gerobak Sampah</v>
          </cell>
          <cell r="I253" t="str">
            <v>bh</v>
          </cell>
          <cell r="J253">
            <v>75000</v>
          </cell>
          <cell r="K253">
            <v>3</v>
          </cell>
          <cell r="L253">
            <v>22500</v>
          </cell>
          <cell r="M253">
            <v>0</v>
          </cell>
          <cell r="N253">
            <v>0</v>
          </cell>
          <cell r="O253">
            <v>42886</v>
          </cell>
          <cell r="P253">
            <v>43378</v>
          </cell>
          <cell r="Q253">
            <v>97500</v>
          </cell>
          <cell r="R253" t="str">
            <v>Roda Jaya Toko</v>
          </cell>
        </row>
        <row r="254">
          <cell r="B254" t="str">
            <v>skp</v>
          </cell>
          <cell r="C254" t="str">
            <v>Sabut Kawat Politex 5gr</v>
          </cell>
          <cell r="D254" t="str">
            <v>Politex</v>
          </cell>
          <cell r="E254" t="str">
            <v>5gr</v>
          </cell>
          <cell r="H254">
            <v>1</v>
          </cell>
          <cell r="I254" t="str">
            <v>bh</v>
          </cell>
          <cell r="J254">
            <v>2619</v>
          </cell>
          <cell r="K254">
            <v>1</v>
          </cell>
          <cell r="L254">
            <v>1047.6000000000001</v>
          </cell>
          <cell r="M254">
            <v>5</v>
          </cell>
          <cell r="N254">
            <v>130.95000000000002</v>
          </cell>
          <cell r="O254">
            <v>43314</v>
          </cell>
          <cell r="P254">
            <v>43909</v>
          </cell>
          <cell r="Q254">
            <v>3797.55</v>
          </cell>
          <cell r="R254" t="str">
            <v>Intrasari Raya</v>
          </cell>
        </row>
        <row r="255">
          <cell r="B255" t="str">
            <v>sin</v>
          </cell>
          <cell r="C255" t="str">
            <v>Sapu Ijuk Nagoya</v>
          </cell>
          <cell r="D255" t="str">
            <v>Nagoya</v>
          </cell>
          <cell r="H255">
            <v>0</v>
          </cell>
          <cell r="I255" t="str">
            <v>bh</v>
          </cell>
          <cell r="J255">
            <v>13754</v>
          </cell>
          <cell r="K255">
            <v>2</v>
          </cell>
          <cell r="L255">
            <v>4813.8999999999996</v>
          </cell>
          <cell r="M255">
            <v>0</v>
          </cell>
          <cell r="N255">
            <v>0</v>
          </cell>
          <cell r="O255">
            <v>44250</v>
          </cell>
          <cell r="P255">
            <v>44281</v>
          </cell>
          <cell r="Q255">
            <v>18567.900000000001</v>
          </cell>
          <cell r="R255" t="str">
            <v>Jati Mas CV</v>
          </cell>
        </row>
        <row r="256">
          <cell r="B256" t="str">
            <v>sla</v>
          </cell>
          <cell r="C256" t="str">
            <v>Sapu Lidi Aren Tanpa Tangkai</v>
          </cell>
          <cell r="I256" t="str">
            <v>bh</v>
          </cell>
          <cell r="J256">
            <v>7000</v>
          </cell>
          <cell r="K256">
            <v>1</v>
          </cell>
          <cell r="L256">
            <v>2800</v>
          </cell>
          <cell r="M256">
            <v>0</v>
          </cell>
          <cell r="N256">
            <v>0</v>
          </cell>
          <cell r="O256">
            <v>42664</v>
          </cell>
          <cell r="Q256">
            <v>9800</v>
          </cell>
          <cell r="R256" t="str">
            <v>Sinar Terang</v>
          </cell>
        </row>
        <row r="257">
          <cell r="B257" t="str">
            <v>slt</v>
          </cell>
          <cell r="C257" t="str">
            <v>Sapu Lidi Tangkai</v>
          </cell>
          <cell r="G257" t="str">
            <v>10x10x120</v>
          </cell>
          <cell r="H257">
            <v>0</v>
          </cell>
          <cell r="I257" t="str">
            <v>bh</v>
          </cell>
          <cell r="J257">
            <v>7500</v>
          </cell>
          <cell r="K257">
            <v>1</v>
          </cell>
          <cell r="L257">
            <v>3000</v>
          </cell>
          <cell r="M257">
            <v>0</v>
          </cell>
          <cell r="N257">
            <v>0</v>
          </cell>
          <cell r="O257">
            <v>44278</v>
          </cell>
          <cell r="P257">
            <v>44359</v>
          </cell>
          <cell r="Q257">
            <v>10500</v>
          </cell>
          <cell r="R257" t="str">
            <v>Sapu Lawa</v>
          </cell>
        </row>
        <row r="258">
          <cell r="B258" t="str">
            <v>sltba</v>
          </cell>
          <cell r="C258" t="str">
            <v>Sapu Lidi Tangkai Bambu</v>
          </cell>
          <cell r="H258">
            <v>0</v>
          </cell>
          <cell r="I258" t="str">
            <v>bh</v>
          </cell>
          <cell r="J258">
            <v>10000</v>
          </cell>
          <cell r="K258">
            <v>2</v>
          </cell>
          <cell r="L258">
            <v>3500</v>
          </cell>
          <cell r="M258">
            <v>0</v>
          </cell>
          <cell r="N258">
            <v>0</v>
          </cell>
          <cell r="O258">
            <v>43994</v>
          </cell>
          <cell r="P258">
            <v>44295</v>
          </cell>
          <cell r="Q258">
            <v>13500</v>
          </cell>
          <cell r="R258" t="str">
            <v>Sapu Lawa</v>
          </cell>
        </row>
        <row r="259">
          <cell r="B259" t="str">
            <v>sltt</v>
          </cell>
          <cell r="C259" t="str">
            <v>Sapu Lidi Tanpa Tangkai</v>
          </cell>
          <cell r="H259">
            <v>0</v>
          </cell>
          <cell r="I259" t="str">
            <v>bh</v>
          </cell>
          <cell r="J259">
            <v>2500</v>
          </cell>
          <cell r="K259">
            <v>1</v>
          </cell>
          <cell r="L259">
            <v>1000</v>
          </cell>
          <cell r="M259">
            <v>0</v>
          </cell>
          <cell r="N259">
            <v>0</v>
          </cell>
          <cell r="O259">
            <v>44279</v>
          </cell>
          <cell r="P259">
            <v>44382</v>
          </cell>
          <cell r="Q259">
            <v>3500</v>
          </cell>
          <cell r="R259" t="str">
            <v>Maju Jaya Plastik</v>
          </cell>
        </row>
        <row r="260">
          <cell r="B260" t="str">
            <v>snn0717</v>
          </cell>
          <cell r="C260" t="str">
            <v>Sapu Nylon Nagata 0717</v>
          </cell>
          <cell r="D260" t="str">
            <v>Nagata</v>
          </cell>
          <cell r="F260" t="str">
            <v>0717</v>
          </cell>
          <cell r="G260" t="str">
            <v>111x6x21</v>
          </cell>
          <cell r="H260">
            <v>0</v>
          </cell>
          <cell r="I260" t="str">
            <v>bh</v>
          </cell>
          <cell r="J260">
            <v>17334</v>
          </cell>
          <cell r="K260">
            <v>2</v>
          </cell>
          <cell r="L260">
            <v>6066.9</v>
          </cell>
          <cell r="M260">
            <v>0</v>
          </cell>
          <cell r="N260">
            <v>0</v>
          </cell>
          <cell r="O260">
            <v>44386</v>
          </cell>
          <cell r="P260">
            <v>44482</v>
          </cell>
          <cell r="Q260">
            <v>23400.9</v>
          </cell>
          <cell r="R260" t="str">
            <v>Subur Prima Selaras Toko</v>
          </cell>
        </row>
        <row r="261">
          <cell r="B261" t="str">
            <v>snns817</v>
          </cell>
          <cell r="C261" t="str">
            <v>Sapu Nylon Nagoya Sappporo 817</v>
          </cell>
          <cell r="D261" t="str">
            <v>Nagoya</v>
          </cell>
          <cell r="F261">
            <v>817</v>
          </cell>
          <cell r="H261">
            <v>0</v>
          </cell>
          <cell r="I261" t="str">
            <v>bh</v>
          </cell>
          <cell r="J261">
            <v>12401</v>
          </cell>
          <cell r="K261">
            <v>2</v>
          </cell>
          <cell r="L261">
            <v>4340.3499999999995</v>
          </cell>
          <cell r="M261">
            <v>0</v>
          </cell>
          <cell r="N261">
            <v>0</v>
          </cell>
          <cell r="O261">
            <v>44274</v>
          </cell>
          <cell r="P261">
            <v>44400</v>
          </cell>
          <cell r="Q261">
            <v>16741.349999999999</v>
          </cell>
          <cell r="R261" t="str">
            <v>Jati Mas CV</v>
          </cell>
        </row>
        <row r="262">
          <cell r="B262" t="str">
            <v>stb</v>
          </cell>
          <cell r="C262" t="str">
            <v>Sapu Taman Besi</v>
          </cell>
          <cell r="H262">
            <v>0</v>
          </cell>
          <cell r="I262" t="str">
            <v>bh</v>
          </cell>
          <cell r="J262">
            <v>65000</v>
          </cell>
          <cell r="K262">
            <v>3</v>
          </cell>
          <cell r="L262">
            <v>19500</v>
          </cell>
          <cell r="M262">
            <v>0</v>
          </cell>
          <cell r="N262">
            <v>0</v>
          </cell>
          <cell r="O262">
            <v>44406</v>
          </cell>
          <cell r="Q262">
            <v>84500</v>
          </cell>
          <cell r="R262" t="str">
            <v>Tag Pro</v>
          </cell>
        </row>
        <row r="263">
          <cell r="B263" t="str">
            <v>stn801</v>
          </cell>
          <cell r="C263" t="str">
            <v>Sapu Taman Nagoya 801</v>
          </cell>
          <cell r="D263" t="str">
            <v>Nagoya</v>
          </cell>
          <cell r="F263">
            <v>801</v>
          </cell>
          <cell r="H263">
            <v>0</v>
          </cell>
          <cell r="I263" t="str">
            <v>bh</v>
          </cell>
          <cell r="J263">
            <v>30063</v>
          </cell>
          <cell r="K263">
            <v>2</v>
          </cell>
          <cell r="L263">
            <v>10522.05</v>
          </cell>
          <cell r="M263">
            <v>0</v>
          </cell>
          <cell r="N263">
            <v>0</v>
          </cell>
          <cell r="O263">
            <v>44274</v>
          </cell>
          <cell r="Q263">
            <v>40585.050000000003</v>
          </cell>
          <cell r="R263" t="str">
            <v>Jati Mas CV</v>
          </cell>
        </row>
        <row r="264">
          <cell r="B264" t="str">
            <v>stkom</v>
          </cell>
          <cell r="C264" t="str">
            <v>Sarung Tangan Karet Orange M</v>
          </cell>
          <cell r="E264" t="str">
            <v>M</v>
          </cell>
          <cell r="G264">
            <v>150</v>
          </cell>
          <cell r="H264" t="str">
            <v>o</v>
          </cell>
          <cell r="I264" t="str">
            <v>psg</v>
          </cell>
          <cell r="J264">
            <v>8334</v>
          </cell>
          <cell r="K264">
            <v>1</v>
          </cell>
          <cell r="L264">
            <v>3333.6000000000004</v>
          </cell>
          <cell r="M264">
            <v>0</v>
          </cell>
          <cell r="N264">
            <v>0</v>
          </cell>
          <cell r="O264">
            <v>44098</v>
          </cell>
          <cell r="P264">
            <v>44173</v>
          </cell>
          <cell r="Q264">
            <v>11667.6</v>
          </cell>
          <cell r="R264" t="str">
            <v>Yap Toko</v>
          </cell>
        </row>
        <row r="265">
          <cell r="B265" t="str">
            <v>stkomk</v>
          </cell>
          <cell r="C265" t="str">
            <v>Sarung Tangan Karet Orange M Kenmastes</v>
          </cell>
          <cell r="D265" t="str">
            <v>Kenmaster</v>
          </cell>
          <cell r="E265" t="str">
            <v>M</v>
          </cell>
          <cell r="H265" t="str">
            <v>o</v>
          </cell>
          <cell r="I265" t="str">
            <v>psg</v>
          </cell>
          <cell r="J265">
            <v>8125</v>
          </cell>
          <cell r="K265">
            <v>1</v>
          </cell>
          <cell r="L265">
            <v>3250</v>
          </cell>
          <cell r="M265">
            <v>0</v>
          </cell>
          <cell r="N265">
            <v>0</v>
          </cell>
          <cell r="O265">
            <v>44250</v>
          </cell>
          <cell r="P265">
            <v>44384</v>
          </cell>
          <cell r="Q265">
            <v>11375</v>
          </cell>
          <cell r="R265" t="str">
            <v>Viva Tehnik Mandiri</v>
          </cell>
        </row>
        <row r="266">
          <cell r="B266" t="str">
            <v>stka</v>
          </cell>
          <cell r="C266" t="str">
            <v>Sarung Tangan Kain</v>
          </cell>
          <cell r="H266">
            <v>0</v>
          </cell>
          <cell r="I266" t="str">
            <v>psg</v>
          </cell>
          <cell r="J266">
            <v>1292</v>
          </cell>
          <cell r="K266">
            <v>1</v>
          </cell>
          <cell r="L266">
            <v>516.80000000000007</v>
          </cell>
          <cell r="M266">
            <v>0</v>
          </cell>
          <cell r="N266">
            <v>0</v>
          </cell>
          <cell r="O266">
            <v>43880</v>
          </cell>
          <cell r="P266">
            <v>43992</v>
          </cell>
          <cell r="Q266">
            <v>1808.8000000000002</v>
          </cell>
          <cell r="R266" t="str">
            <v>Wbanaran Safety</v>
          </cell>
        </row>
        <row r="267">
          <cell r="B267" t="str">
            <v>stkb</v>
          </cell>
          <cell r="C267" t="str">
            <v>Sarung Tangan Kain Bintik</v>
          </cell>
          <cell r="H267">
            <v>0</v>
          </cell>
          <cell r="I267" t="str">
            <v>psg</v>
          </cell>
          <cell r="J267">
            <v>2000</v>
          </cell>
          <cell r="K267">
            <v>1</v>
          </cell>
          <cell r="L267">
            <v>800</v>
          </cell>
          <cell r="M267">
            <v>0</v>
          </cell>
          <cell r="N267">
            <v>0</v>
          </cell>
          <cell r="O267">
            <v>44298</v>
          </cell>
          <cell r="P267">
            <v>44378</v>
          </cell>
          <cell r="Q267">
            <v>2800</v>
          </cell>
          <cell r="R267" t="str">
            <v>Yap Toko</v>
          </cell>
        </row>
        <row r="268">
          <cell r="B268" t="str">
            <v>stkk</v>
          </cell>
          <cell r="C268" t="str">
            <v>Sarung Tangan Kain Kancing</v>
          </cell>
          <cell r="H268">
            <v>0</v>
          </cell>
          <cell r="I268" t="str">
            <v>psg</v>
          </cell>
          <cell r="J268">
            <v>6500</v>
          </cell>
          <cell r="K268">
            <v>1</v>
          </cell>
          <cell r="L268">
            <v>2600</v>
          </cell>
          <cell r="M268">
            <v>0</v>
          </cell>
          <cell r="N268">
            <v>0</v>
          </cell>
          <cell r="O268">
            <v>43927</v>
          </cell>
          <cell r="Q268">
            <v>9100</v>
          </cell>
          <cell r="R268" t="str">
            <v>Tokopedia</v>
          </cell>
        </row>
        <row r="269">
          <cell r="B269" t="str">
            <v>stkt</v>
          </cell>
          <cell r="C269" t="str">
            <v>Sarung Tangan Kain Tipis</v>
          </cell>
          <cell r="H269">
            <v>0</v>
          </cell>
          <cell r="I269" t="str">
            <v>psg</v>
          </cell>
          <cell r="J269">
            <v>1667</v>
          </cell>
          <cell r="K269">
            <v>1</v>
          </cell>
          <cell r="L269">
            <v>666.80000000000007</v>
          </cell>
          <cell r="M269">
            <v>0</v>
          </cell>
          <cell r="N269">
            <v>0</v>
          </cell>
          <cell r="O269">
            <v>43880</v>
          </cell>
          <cell r="Q269">
            <v>2333.8000000000002</v>
          </cell>
          <cell r="R269" t="str">
            <v>Wbanaran Safety</v>
          </cell>
        </row>
        <row r="270">
          <cell r="B270" t="str">
            <v>stk3m</v>
          </cell>
          <cell r="C270" t="str">
            <v>Sarung Tangan Karet 3M</v>
          </cell>
          <cell r="D270" t="str">
            <v>3M</v>
          </cell>
          <cell r="H270">
            <v>0</v>
          </cell>
          <cell r="I270" t="str">
            <v>psg</v>
          </cell>
          <cell r="J270">
            <v>25167</v>
          </cell>
          <cell r="K270">
            <v>2</v>
          </cell>
          <cell r="L270">
            <v>8808.4499999999989</v>
          </cell>
          <cell r="M270">
            <v>0</v>
          </cell>
          <cell r="N270">
            <v>0</v>
          </cell>
          <cell r="O270">
            <v>43746</v>
          </cell>
          <cell r="Q270">
            <v>33975.449999999997</v>
          </cell>
          <cell r="R270" t="str">
            <v>Indomarco Adi Prima PT</v>
          </cell>
        </row>
        <row r="271">
          <cell r="B271" t="str">
            <v>stkdsa</v>
          </cell>
          <cell r="C271" t="str">
            <v>Sarung Tangan Karet Dokter M/L (@100pcs)</v>
          </cell>
          <cell r="E271" t="str">
            <v>M/L</v>
          </cell>
          <cell r="H271">
            <v>0</v>
          </cell>
          <cell r="I271" t="str">
            <v>kotak</v>
          </cell>
          <cell r="J271">
            <v>94900</v>
          </cell>
          <cell r="K271">
            <v>3</v>
          </cell>
          <cell r="L271">
            <v>28470</v>
          </cell>
          <cell r="M271">
            <v>0</v>
          </cell>
          <cell r="N271">
            <v>0</v>
          </cell>
          <cell r="O271">
            <v>44347</v>
          </cell>
          <cell r="P271">
            <v>44447</v>
          </cell>
          <cell r="Q271">
            <v>123370</v>
          </cell>
          <cell r="R271" t="str">
            <v>Trust &amp; Original</v>
          </cell>
        </row>
        <row r="272">
          <cell r="B272" t="str">
            <v>stkds</v>
          </cell>
          <cell r="C272" t="str">
            <v>Sarung Tangan Karet Dokter M/L (@100pcs) Sensi</v>
          </cell>
          <cell r="D272" t="str">
            <v>Safeguard</v>
          </cell>
          <cell r="E272" t="str">
            <v>M/L</v>
          </cell>
          <cell r="H272">
            <v>0</v>
          </cell>
          <cell r="I272" t="str">
            <v>kotak</v>
          </cell>
          <cell r="J272">
            <v>165000</v>
          </cell>
          <cell r="K272">
            <v>3</v>
          </cell>
          <cell r="L272">
            <v>49500</v>
          </cell>
          <cell r="M272">
            <v>0</v>
          </cell>
          <cell r="N272">
            <v>0</v>
          </cell>
          <cell r="O272">
            <v>44119</v>
          </cell>
          <cell r="P272">
            <v>44243</v>
          </cell>
          <cell r="Q272">
            <v>214500</v>
          </cell>
          <cell r="R272" t="str">
            <v>Intikarya Sukses Abadi</v>
          </cell>
        </row>
        <row r="273">
          <cell r="B273" t="str">
            <v>stk</v>
          </cell>
          <cell r="C273" t="str">
            <v>Sarung Tangan Kulit</v>
          </cell>
          <cell r="H273">
            <v>0</v>
          </cell>
          <cell r="I273" t="str">
            <v>psg</v>
          </cell>
          <cell r="J273">
            <v>33334</v>
          </cell>
          <cell r="K273">
            <v>2</v>
          </cell>
          <cell r="L273">
            <v>11666.9</v>
          </cell>
          <cell r="M273">
            <v>0</v>
          </cell>
          <cell r="N273">
            <v>0</v>
          </cell>
          <cell r="O273">
            <v>43519</v>
          </cell>
          <cell r="P273">
            <v>43722</v>
          </cell>
          <cell r="Q273">
            <v>45000.9</v>
          </cell>
          <cell r="R273" t="str">
            <v>Mega Star Jaya</v>
          </cell>
        </row>
        <row r="274">
          <cell r="B274" t="str">
            <v>stp100</v>
          </cell>
          <cell r="C274" t="str">
            <v>Sarung Tangan Plastik @100pcs</v>
          </cell>
          <cell r="E274" t="str">
            <v>100pcs</v>
          </cell>
          <cell r="H274">
            <v>0</v>
          </cell>
          <cell r="I274" t="str">
            <v>box</v>
          </cell>
          <cell r="J274">
            <v>6000</v>
          </cell>
          <cell r="K274">
            <v>1</v>
          </cell>
          <cell r="L274">
            <v>2400</v>
          </cell>
          <cell r="M274">
            <v>0</v>
          </cell>
          <cell r="N274">
            <v>0</v>
          </cell>
          <cell r="O274">
            <v>44412</v>
          </cell>
          <cell r="Q274">
            <v>8400</v>
          </cell>
          <cell r="R274" t="str">
            <v>Gandi Plastik</v>
          </cell>
        </row>
        <row r="275">
          <cell r="B275" t="str">
            <v>stp200t</v>
          </cell>
          <cell r="C275" t="str">
            <v>Sarung Tangan Plastik @200pcs Tebukuro</v>
          </cell>
          <cell r="D275" t="str">
            <v>Tebukuro</v>
          </cell>
          <cell r="E275" t="str">
            <v>200pcs</v>
          </cell>
          <cell r="H275">
            <v>0</v>
          </cell>
          <cell r="I275" t="str">
            <v>box</v>
          </cell>
          <cell r="J275">
            <v>18000</v>
          </cell>
          <cell r="K275">
            <v>2</v>
          </cell>
          <cell r="L275">
            <v>6300</v>
          </cell>
          <cell r="M275">
            <v>0</v>
          </cell>
          <cell r="N275">
            <v>0</v>
          </cell>
          <cell r="O275">
            <v>43792</v>
          </cell>
          <cell r="P275">
            <v>43820</v>
          </cell>
          <cell r="Q275">
            <v>24300</v>
          </cell>
          <cell r="R275" t="str">
            <v>Yap Toko</v>
          </cell>
        </row>
        <row r="276">
          <cell r="B276" t="str">
            <v>sb</v>
          </cell>
          <cell r="C276" t="str">
            <v>Sekop Besar</v>
          </cell>
          <cell r="H276">
            <v>0</v>
          </cell>
          <cell r="I276" t="str">
            <v>bh</v>
          </cell>
          <cell r="J276">
            <v>64500</v>
          </cell>
          <cell r="K276">
            <v>3</v>
          </cell>
          <cell r="L276">
            <v>19350</v>
          </cell>
          <cell r="M276">
            <v>0</v>
          </cell>
          <cell r="N276">
            <v>0</v>
          </cell>
          <cell r="O276">
            <v>44279</v>
          </cell>
          <cell r="Q276">
            <v>83850</v>
          </cell>
          <cell r="R276" t="str">
            <v>Jati Jaya</v>
          </cell>
        </row>
        <row r="277">
          <cell r="B277" t="str">
            <v>sk</v>
          </cell>
          <cell r="C277" t="str">
            <v>Sekop Kecil</v>
          </cell>
          <cell r="H277">
            <v>0</v>
          </cell>
          <cell r="I277" t="str">
            <v>bh</v>
          </cell>
          <cell r="J277">
            <v>10000</v>
          </cell>
          <cell r="K277">
            <v>2</v>
          </cell>
          <cell r="L277">
            <v>3500</v>
          </cell>
          <cell r="M277">
            <v>0</v>
          </cell>
          <cell r="N277">
            <v>0</v>
          </cell>
          <cell r="O277">
            <v>44420</v>
          </cell>
          <cell r="Q277">
            <v>13500</v>
          </cell>
          <cell r="R277" t="str">
            <v>Aneka Kunci</v>
          </cell>
        </row>
        <row r="278">
          <cell r="B278" t="str">
            <v>sb1/250</v>
          </cell>
          <cell r="C278" t="str">
            <v>Selang Benang 1/2 @50m</v>
          </cell>
          <cell r="E278" t="str">
            <v>50m</v>
          </cell>
          <cell r="F278" t="str">
            <v>1/2</v>
          </cell>
          <cell r="I278" t="str">
            <v>roll</v>
          </cell>
          <cell r="J278">
            <v>360000</v>
          </cell>
          <cell r="K278">
            <v>3</v>
          </cell>
          <cell r="L278">
            <v>108000</v>
          </cell>
          <cell r="M278">
            <v>0</v>
          </cell>
          <cell r="N278">
            <v>0</v>
          </cell>
          <cell r="O278">
            <v>43479</v>
          </cell>
          <cell r="Q278">
            <v>468000</v>
          </cell>
          <cell r="R278" t="str">
            <v>Jati Jaya</v>
          </cell>
        </row>
        <row r="279">
          <cell r="B279" t="str">
            <v>sb5/8100</v>
          </cell>
          <cell r="C279" t="str">
            <v>Selang Benang 5/8 @100m</v>
          </cell>
          <cell r="E279" t="str">
            <v>100m</v>
          </cell>
          <cell r="F279" t="str">
            <v>5/8</v>
          </cell>
          <cell r="I279" t="str">
            <v>bh</v>
          </cell>
          <cell r="J279">
            <v>650000</v>
          </cell>
          <cell r="K279">
            <v>4</v>
          </cell>
          <cell r="L279">
            <v>162500</v>
          </cell>
          <cell r="M279">
            <v>0</v>
          </cell>
          <cell r="N279">
            <v>0</v>
          </cell>
          <cell r="O279">
            <v>43690</v>
          </cell>
          <cell r="P279">
            <v>43841</v>
          </cell>
          <cell r="Q279">
            <v>812500</v>
          </cell>
          <cell r="R279" t="str">
            <v>Surya Mas</v>
          </cell>
        </row>
        <row r="280">
          <cell r="B280" t="str">
            <v>sb5/850</v>
          </cell>
          <cell r="C280" t="str">
            <v>Selang Benang 5/8 @50m</v>
          </cell>
          <cell r="E280" t="str">
            <v>50m</v>
          </cell>
          <cell r="F280" t="str">
            <v>5/8</v>
          </cell>
          <cell r="I280" t="str">
            <v>bh</v>
          </cell>
          <cell r="J280">
            <v>350000</v>
          </cell>
          <cell r="K280">
            <v>3</v>
          </cell>
          <cell r="L280">
            <v>105000</v>
          </cell>
          <cell r="M280">
            <v>0</v>
          </cell>
          <cell r="N280">
            <v>0</v>
          </cell>
          <cell r="O280">
            <v>43907</v>
          </cell>
          <cell r="P280">
            <v>44098</v>
          </cell>
          <cell r="Q280">
            <v>455000</v>
          </cell>
          <cell r="R280" t="str">
            <v>Surya Mas</v>
          </cell>
        </row>
        <row r="281">
          <cell r="B281" t="str">
            <v>sb5/8</v>
          </cell>
          <cell r="C281" t="str">
            <v>Selang Benang 5/8</v>
          </cell>
          <cell r="I281" t="str">
            <v>m</v>
          </cell>
          <cell r="J281">
            <v>6360</v>
          </cell>
          <cell r="K281">
            <v>1</v>
          </cell>
          <cell r="L281">
            <v>2544</v>
          </cell>
          <cell r="M281">
            <v>0</v>
          </cell>
          <cell r="N281">
            <v>0</v>
          </cell>
          <cell r="O281">
            <v>43841</v>
          </cell>
          <cell r="P281">
            <v>44366</v>
          </cell>
          <cell r="Q281">
            <v>8904</v>
          </cell>
          <cell r="R281" t="str">
            <v>Tokopedia</v>
          </cell>
        </row>
        <row r="282">
          <cell r="B282" t="str">
            <v>sb3/4</v>
          </cell>
          <cell r="C282" t="str">
            <v>Selang Benang 3/4</v>
          </cell>
          <cell r="I282" t="str">
            <v>m</v>
          </cell>
          <cell r="J282">
            <v>13000</v>
          </cell>
          <cell r="K282">
            <v>2</v>
          </cell>
          <cell r="L282">
            <v>4550</v>
          </cell>
          <cell r="M282">
            <v>0</v>
          </cell>
          <cell r="N282">
            <v>0</v>
          </cell>
          <cell r="O282">
            <v>42653</v>
          </cell>
          <cell r="Q282">
            <v>17550</v>
          </cell>
          <cell r="R282" t="str">
            <v>Karya Logam</v>
          </cell>
        </row>
        <row r="283">
          <cell r="B283" t="str">
            <v>sb3/450</v>
          </cell>
          <cell r="C283" t="str">
            <v>Selang Benang 3/4 @50m</v>
          </cell>
          <cell r="E283" t="str">
            <v>50m</v>
          </cell>
          <cell r="I283" t="str">
            <v>bh</v>
          </cell>
          <cell r="J283">
            <v>450000</v>
          </cell>
          <cell r="K283">
            <v>3</v>
          </cell>
          <cell r="L283">
            <v>135000</v>
          </cell>
          <cell r="M283">
            <v>0</v>
          </cell>
          <cell r="N283">
            <v>0</v>
          </cell>
          <cell r="O283">
            <v>42653</v>
          </cell>
          <cell r="P283">
            <v>43841</v>
          </cell>
          <cell r="Q283">
            <v>585000</v>
          </cell>
          <cell r="R283" t="str">
            <v>Karya Logam</v>
          </cell>
        </row>
        <row r="284">
          <cell r="B284" t="str">
            <v>sr40</v>
          </cell>
          <cell r="C284" t="str">
            <v>Senar Rumput 40m</v>
          </cell>
          <cell r="E284" t="str">
            <v>40m</v>
          </cell>
          <cell r="H284">
            <v>0</v>
          </cell>
          <cell r="I284" t="str">
            <v>bh</v>
          </cell>
          <cell r="J284">
            <v>47900</v>
          </cell>
          <cell r="K284">
            <v>2</v>
          </cell>
          <cell r="L284">
            <v>16765</v>
          </cell>
          <cell r="M284">
            <v>0</v>
          </cell>
          <cell r="N284">
            <v>0</v>
          </cell>
          <cell r="O284">
            <v>44111</v>
          </cell>
          <cell r="P284">
            <v>44287</v>
          </cell>
          <cell r="Q284">
            <v>64665</v>
          </cell>
          <cell r="R284" t="str">
            <v>Tokopedia</v>
          </cell>
        </row>
        <row r="285">
          <cell r="B285" t="str">
            <v>ss</v>
          </cell>
          <cell r="C285" t="str">
            <v>Sendok Semen</v>
          </cell>
          <cell r="H285">
            <v>0</v>
          </cell>
          <cell r="I285" t="str">
            <v>bh</v>
          </cell>
          <cell r="J285">
            <v>8000</v>
          </cell>
          <cell r="K285">
            <v>1</v>
          </cell>
          <cell r="L285">
            <v>3200</v>
          </cell>
          <cell r="M285">
            <v>0</v>
          </cell>
          <cell r="N285">
            <v>0</v>
          </cell>
          <cell r="O285">
            <v>44252</v>
          </cell>
          <cell r="P285">
            <v>44347</v>
          </cell>
          <cell r="Q285">
            <v>11200</v>
          </cell>
          <cell r="R285" t="str">
            <v>Aneka Kunci</v>
          </cell>
        </row>
        <row r="286">
          <cell r="B286" t="str">
            <v>sbapbp</v>
          </cell>
          <cell r="C286" t="str">
            <v>Sepatu Boots AP Black (Pendek)</v>
          </cell>
          <cell r="D286" t="str">
            <v>AP</v>
          </cell>
          <cell r="I286" t="str">
            <v>psg</v>
          </cell>
          <cell r="J286">
            <v>51000</v>
          </cell>
          <cell r="K286">
            <v>3</v>
          </cell>
          <cell r="L286">
            <v>15300</v>
          </cell>
          <cell r="M286">
            <v>0</v>
          </cell>
          <cell r="N286">
            <v>0</v>
          </cell>
          <cell r="O286">
            <v>44203</v>
          </cell>
          <cell r="P286">
            <v>44463</v>
          </cell>
          <cell r="Q286">
            <v>66300</v>
          </cell>
          <cell r="R286" t="str">
            <v>Hero Toko</v>
          </cell>
        </row>
        <row r="287">
          <cell r="B287" t="str">
            <v>sbap9506</v>
          </cell>
          <cell r="C287" t="str">
            <v>Sepatu Boots AP 9506</v>
          </cell>
          <cell r="D287" t="str">
            <v>AP</v>
          </cell>
          <cell r="F287">
            <v>9506</v>
          </cell>
          <cell r="G287">
            <v>1000</v>
          </cell>
          <cell r="I287" t="str">
            <v>psg</v>
          </cell>
          <cell r="J287">
            <v>88000</v>
          </cell>
          <cell r="K287">
            <v>3</v>
          </cell>
          <cell r="L287">
            <v>26400</v>
          </cell>
          <cell r="M287">
            <v>0</v>
          </cell>
          <cell r="N287">
            <v>0</v>
          </cell>
          <cell r="O287">
            <v>44280</v>
          </cell>
          <cell r="P287">
            <v>44414</v>
          </cell>
          <cell r="Q287">
            <v>114400</v>
          </cell>
          <cell r="R287" t="str">
            <v>Hero Toko</v>
          </cell>
        </row>
        <row r="288">
          <cell r="B288" t="str">
            <v>sbf</v>
          </cell>
          <cell r="C288" t="str">
            <v>Sepatu Boots Forly</v>
          </cell>
          <cell r="D288" t="str">
            <v>Forly</v>
          </cell>
          <cell r="I288" t="str">
            <v>psg</v>
          </cell>
          <cell r="J288">
            <v>46000</v>
          </cell>
          <cell r="K288">
            <v>2</v>
          </cell>
          <cell r="L288">
            <v>16099.999999999998</v>
          </cell>
          <cell r="M288">
            <v>0</v>
          </cell>
          <cell r="N288">
            <v>0</v>
          </cell>
          <cell r="O288">
            <v>42152</v>
          </cell>
          <cell r="P288">
            <v>43313</v>
          </cell>
          <cell r="Q288">
            <v>62100</v>
          </cell>
          <cell r="R288" t="str">
            <v>Tugu Permana</v>
          </cell>
        </row>
        <row r="289">
          <cell r="B289" t="str">
            <v>sbone</v>
          </cell>
          <cell r="C289" t="str">
            <v>Sepatu Boot Orange New Era</v>
          </cell>
          <cell r="D289" t="str">
            <v>New Era</v>
          </cell>
          <cell r="I289" t="str">
            <v>psg</v>
          </cell>
          <cell r="J289">
            <v>60000</v>
          </cell>
          <cell r="K289">
            <v>3</v>
          </cell>
          <cell r="L289">
            <v>18000</v>
          </cell>
          <cell r="M289">
            <v>0</v>
          </cell>
          <cell r="N289">
            <v>0</v>
          </cell>
          <cell r="O289">
            <v>44112</v>
          </cell>
          <cell r="Q289">
            <v>78000</v>
          </cell>
          <cell r="R289" t="str">
            <v>Hero Toko</v>
          </cell>
        </row>
        <row r="290">
          <cell r="B290" t="str">
            <v>sbmt</v>
          </cell>
          <cell r="C290" t="str">
            <v>Sepatu Boot Orange Toyobo</v>
          </cell>
          <cell r="D290" t="str">
            <v>Toyobo</v>
          </cell>
          <cell r="I290" t="str">
            <v>psg</v>
          </cell>
          <cell r="J290">
            <v>101250</v>
          </cell>
          <cell r="K290">
            <v>3</v>
          </cell>
          <cell r="L290">
            <v>30375</v>
          </cell>
          <cell r="M290">
            <v>0</v>
          </cell>
          <cell r="N290">
            <v>0</v>
          </cell>
          <cell r="O290">
            <v>44217</v>
          </cell>
          <cell r="Q290">
            <v>131625</v>
          </cell>
          <cell r="R290" t="str">
            <v>Hero Toko</v>
          </cell>
        </row>
        <row r="291">
          <cell r="B291" t="str">
            <v>sp</v>
          </cell>
          <cell r="C291" t="str">
            <v>Sepatu Pantofel</v>
          </cell>
          <cell r="I291" t="str">
            <v>psg</v>
          </cell>
          <cell r="J291">
            <v>85000</v>
          </cell>
          <cell r="K291">
            <v>3</v>
          </cell>
          <cell r="L291">
            <v>25500</v>
          </cell>
          <cell r="M291">
            <v>0</v>
          </cell>
          <cell r="N291">
            <v>0</v>
          </cell>
          <cell r="O291">
            <v>44254</v>
          </cell>
          <cell r="Q291">
            <v>110500</v>
          </cell>
          <cell r="R291" t="str">
            <v>Sari Jaya UD</v>
          </cell>
        </row>
        <row r="292">
          <cell r="B292" t="str">
            <v>sh</v>
          </cell>
          <cell r="C292" t="str">
            <v>Serabut Hitam</v>
          </cell>
          <cell r="I292" t="str">
            <v>bh</v>
          </cell>
          <cell r="J292">
            <v>2750</v>
          </cell>
          <cell r="K292">
            <v>1</v>
          </cell>
          <cell r="L292">
            <v>1100</v>
          </cell>
          <cell r="M292">
            <v>0</v>
          </cell>
          <cell r="N292">
            <v>0</v>
          </cell>
          <cell r="O292">
            <v>43503</v>
          </cell>
          <cell r="Q292">
            <v>3850</v>
          </cell>
          <cell r="R292" t="str">
            <v>Maju Jaya Plastik</v>
          </cell>
        </row>
        <row r="293">
          <cell r="B293" t="str">
            <v>sak</v>
          </cell>
          <cell r="C293" t="str">
            <v>Serokan Air Kolam</v>
          </cell>
          <cell r="I293" t="str">
            <v>bh</v>
          </cell>
          <cell r="J293">
            <v>18000</v>
          </cell>
          <cell r="K293">
            <v>2</v>
          </cell>
          <cell r="L293">
            <v>6300</v>
          </cell>
          <cell r="M293">
            <v>0</v>
          </cell>
          <cell r="N293">
            <v>0</v>
          </cell>
          <cell r="O293">
            <v>44099</v>
          </cell>
          <cell r="P293">
            <v>44259</v>
          </cell>
          <cell r="Q293">
            <v>24300</v>
          </cell>
          <cell r="R293" t="str">
            <v>Samudra Pancing</v>
          </cell>
        </row>
        <row r="294">
          <cell r="B294" t="str">
            <v>sib</v>
          </cell>
          <cell r="C294" t="str">
            <v>Serokan Ikan Besar</v>
          </cell>
          <cell r="I294" t="str">
            <v>bh</v>
          </cell>
          <cell r="J294">
            <v>75000</v>
          </cell>
          <cell r="K294">
            <v>3</v>
          </cell>
          <cell r="L294">
            <v>22500</v>
          </cell>
          <cell r="M294">
            <v>0</v>
          </cell>
          <cell r="N294">
            <v>0</v>
          </cell>
          <cell r="O294">
            <v>44316</v>
          </cell>
          <cell r="P294">
            <v>44450</v>
          </cell>
          <cell r="Q294">
            <v>97500</v>
          </cell>
          <cell r="R294" t="str">
            <v>Samudra Pancing</v>
          </cell>
        </row>
        <row r="295">
          <cell r="B295" t="str">
            <v>sk</v>
          </cell>
          <cell r="C295" t="str">
            <v>Serokan Kucing</v>
          </cell>
          <cell r="I295" t="str">
            <v>bh</v>
          </cell>
          <cell r="J295">
            <v>162000</v>
          </cell>
          <cell r="K295">
            <v>3</v>
          </cell>
          <cell r="L295">
            <v>48600</v>
          </cell>
          <cell r="M295">
            <v>0</v>
          </cell>
          <cell r="N295">
            <v>0</v>
          </cell>
          <cell r="O295">
            <v>44360</v>
          </cell>
          <cell r="Q295">
            <v>210600</v>
          </cell>
          <cell r="R295" t="str">
            <v>Samudra Pancing</v>
          </cell>
        </row>
        <row r="296">
          <cell r="B296" t="str">
            <v>sbn336</v>
          </cell>
          <cell r="C296" t="str">
            <v>Sikat Botol Nagata 336</v>
          </cell>
          <cell r="D296" t="str">
            <v>Nagata</v>
          </cell>
          <cell r="F296">
            <v>336</v>
          </cell>
          <cell r="H296">
            <v>1</v>
          </cell>
          <cell r="I296" t="str">
            <v>bh</v>
          </cell>
          <cell r="J296">
            <v>4541</v>
          </cell>
          <cell r="K296">
            <v>1</v>
          </cell>
          <cell r="L296">
            <v>1816.4</v>
          </cell>
          <cell r="M296">
            <v>5</v>
          </cell>
          <cell r="N296">
            <v>227.05</v>
          </cell>
          <cell r="O296">
            <v>43801</v>
          </cell>
          <cell r="P296">
            <v>43844</v>
          </cell>
          <cell r="Q296">
            <v>6584.45</v>
          </cell>
          <cell r="R296" t="str">
            <v>Indo Plastik</v>
          </cell>
        </row>
        <row r="297">
          <cell r="B297" t="str">
            <v>se3060</v>
          </cell>
          <cell r="C297" t="str">
            <v>Sikat Eskalator 30x60</v>
          </cell>
          <cell r="H297">
            <v>0</v>
          </cell>
          <cell r="I297" t="str">
            <v>bh</v>
          </cell>
          <cell r="J297">
            <v>245000</v>
          </cell>
          <cell r="K297">
            <v>3</v>
          </cell>
          <cell r="L297">
            <v>73500</v>
          </cell>
          <cell r="M297">
            <v>0</v>
          </cell>
          <cell r="N297">
            <v>0</v>
          </cell>
          <cell r="O297">
            <v>44042</v>
          </cell>
          <cell r="Q297">
            <v>318500</v>
          </cell>
          <cell r="R297" t="str">
            <v>Tiara Lestari</v>
          </cell>
        </row>
        <row r="298">
          <cell r="B298" t="str">
            <v>sgc</v>
          </cell>
          <cell r="C298" t="str">
            <v>Sikat Gigi Ciptadent</v>
          </cell>
          <cell r="H298">
            <v>0</v>
          </cell>
          <cell r="I298" t="str">
            <v>bh</v>
          </cell>
          <cell r="J298">
            <v>1567</v>
          </cell>
          <cell r="K298">
            <v>1</v>
          </cell>
          <cell r="L298">
            <v>626.80000000000007</v>
          </cell>
          <cell r="M298">
            <v>0</v>
          </cell>
          <cell r="N298">
            <v>0</v>
          </cell>
          <cell r="O298">
            <v>44203</v>
          </cell>
          <cell r="P298">
            <v>44357</v>
          </cell>
          <cell r="Q298">
            <v>2193.8000000000002</v>
          </cell>
          <cell r="R298" t="str">
            <v>Sayap Mas Utama</v>
          </cell>
        </row>
        <row r="299">
          <cell r="B299" t="str">
            <v>skb</v>
          </cell>
          <cell r="C299" t="str">
            <v>Sikat Kawat Besar</v>
          </cell>
          <cell r="I299" t="str">
            <v>bh</v>
          </cell>
          <cell r="J299">
            <v>10000</v>
          </cell>
          <cell r="K299">
            <v>2</v>
          </cell>
          <cell r="L299">
            <v>3500</v>
          </cell>
          <cell r="M299">
            <v>0</v>
          </cell>
          <cell r="N299">
            <v>0</v>
          </cell>
          <cell r="O299">
            <v>44288</v>
          </cell>
          <cell r="Q299">
            <v>13500</v>
          </cell>
          <cell r="R299" t="str">
            <v>Aneka Kunci</v>
          </cell>
        </row>
        <row r="300">
          <cell r="B300" t="str">
            <v>ske220</v>
          </cell>
          <cell r="C300" t="str">
            <v>Sikat Kawat Eagle 220</v>
          </cell>
          <cell r="D300" t="str">
            <v>Eagle</v>
          </cell>
          <cell r="F300">
            <v>220</v>
          </cell>
          <cell r="I300" t="str">
            <v>bh</v>
          </cell>
          <cell r="J300">
            <v>5834</v>
          </cell>
          <cell r="K300">
            <v>1</v>
          </cell>
          <cell r="L300">
            <v>2333.6</v>
          </cell>
          <cell r="M300">
            <v>0</v>
          </cell>
          <cell r="N300">
            <v>0</v>
          </cell>
          <cell r="O300">
            <v>42704</v>
          </cell>
          <cell r="P300">
            <v>43805</v>
          </cell>
          <cell r="Q300">
            <v>8167.6</v>
          </cell>
          <cell r="R300" t="str">
            <v>Mega Star Jaya</v>
          </cell>
        </row>
        <row r="301">
          <cell r="B301" t="str">
            <v>skm3</v>
          </cell>
          <cell r="C301" t="str">
            <v>Sikat Kawat Mangkok 3"</v>
          </cell>
          <cell r="I301" t="str">
            <v>bh</v>
          </cell>
          <cell r="J301">
            <v>8850</v>
          </cell>
          <cell r="K301">
            <v>1</v>
          </cell>
          <cell r="L301">
            <v>3540</v>
          </cell>
          <cell r="M301">
            <v>0</v>
          </cell>
          <cell r="N301">
            <v>0</v>
          </cell>
          <cell r="O301">
            <v>44462</v>
          </cell>
          <cell r="Q301">
            <v>12390</v>
          </cell>
          <cell r="R301" t="str">
            <v>Tokopedia</v>
          </cell>
        </row>
        <row r="302">
          <cell r="B302" t="str">
            <v>sps</v>
          </cell>
          <cell r="C302" t="str">
            <v>Sikat Pad Scrub</v>
          </cell>
          <cell r="I302" t="str">
            <v>bh</v>
          </cell>
          <cell r="J302">
            <v>39900</v>
          </cell>
          <cell r="K302">
            <v>2</v>
          </cell>
          <cell r="L302">
            <v>13965</v>
          </cell>
          <cell r="M302">
            <v>0</v>
          </cell>
          <cell r="N302">
            <v>0</v>
          </cell>
          <cell r="O302">
            <v>44230</v>
          </cell>
          <cell r="Q302">
            <v>53865</v>
          </cell>
          <cell r="R302" t="str">
            <v>Ace Hardware</v>
          </cell>
        </row>
        <row r="303">
          <cell r="B303" t="str">
            <v>sthn117</v>
          </cell>
          <cell r="C303" t="str">
            <v xml:space="preserve">Sikat Tangan Halus Nagata 117 </v>
          </cell>
          <cell r="D303" t="str">
            <v>Nagata</v>
          </cell>
          <cell r="F303">
            <v>117</v>
          </cell>
          <cell r="H303">
            <v>0</v>
          </cell>
          <cell r="I303" t="str">
            <v>bh</v>
          </cell>
          <cell r="J303">
            <v>8835</v>
          </cell>
          <cell r="K303">
            <v>1</v>
          </cell>
          <cell r="L303">
            <v>3534</v>
          </cell>
          <cell r="M303">
            <v>0</v>
          </cell>
          <cell r="N303">
            <v>0</v>
          </cell>
          <cell r="O303">
            <v>44182</v>
          </cell>
          <cell r="P303">
            <v>44470</v>
          </cell>
          <cell r="Q303">
            <v>12369</v>
          </cell>
          <cell r="R303" t="str">
            <v>Subur Prima Selaras Toko</v>
          </cell>
        </row>
        <row r="304">
          <cell r="B304" t="str">
            <v>stkay</v>
          </cell>
          <cell r="C304" t="str">
            <v>Sikat Tangan Kayu</v>
          </cell>
          <cell r="I304" t="str">
            <v>bh</v>
          </cell>
          <cell r="J304">
            <v>6500</v>
          </cell>
          <cell r="K304">
            <v>1</v>
          </cell>
          <cell r="L304">
            <v>2600</v>
          </cell>
          <cell r="M304">
            <v>0</v>
          </cell>
          <cell r="N304">
            <v>0</v>
          </cell>
          <cell r="O304">
            <v>43312</v>
          </cell>
          <cell r="Q304">
            <v>9100</v>
          </cell>
          <cell r="R304" t="str">
            <v>Pasar</v>
          </cell>
        </row>
        <row r="305">
          <cell r="B305" t="str">
            <v>stkbo</v>
          </cell>
          <cell r="C305" t="str">
            <v>Sikat Tangan Kecil Bosco</v>
          </cell>
          <cell r="D305" t="str">
            <v>Bosco</v>
          </cell>
          <cell r="I305" t="str">
            <v>bh</v>
          </cell>
          <cell r="J305">
            <v>2000</v>
          </cell>
          <cell r="K305">
            <v>1</v>
          </cell>
          <cell r="L305">
            <v>800</v>
          </cell>
          <cell r="M305">
            <v>0</v>
          </cell>
          <cell r="N305">
            <v>0</v>
          </cell>
          <cell r="O305">
            <v>43580</v>
          </cell>
          <cell r="P305">
            <v>43763</v>
          </cell>
          <cell r="Q305">
            <v>2800</v>
          </cell>
          <cell r="R305" t="str">
            <v>Maju Jaya Plastik</v>
          </cell>
        </row>
        <row r="306">
          <cell r="B306" t="str">
            <v>stan209</v>
          </cell>
          <cell r="C306" t="str">
            <v>Sikat Tangan Nagata 209</v>
          </cell>
          <cell r="D306" t="str">
            <v>Nagata</v>
          </cell>
          <cell r="F306">
            <v>209</v>
          </cell>
          <cell r="G306" t="str">
            <v>13x5x4</v>
          </cell>
          <cell r="H306">
            <v>0</v>
          </cell>
          <cell r="I306" t="str">
            <v>bh</v>
          </cell>
          <cell r="J306">
            <v>4928</v>
          </cell>
          <cell r="K306">
            <v>1</v>
          </cell>
          <cell r="L306">
            <v>1971.2</v>
          </cell>
          <cell r="M306">
            <v>0</v>
          </cell>
          <cell r="N306">
            <v>0</v>
          </cell>
          <cell r="O306">
            <v>44182</v>
          </cell>
          <cell r="P306">
            <v>44418</v>
          </cell>
          <cell r="Q306">
            <v>6899.2</v>
          </cell>
          <cell r="R306" t="str">
            <v>Nagata Indonesia permai PT</v>
          </cell>
        </row>
        <row r="307">
          <cell r="B307" t="str">
            <v>stan902</v>
          </cell>
          <cell r="C307" t="str">
            <v>Sikat Tangan Nagoya 902</v>
          </cell>
          <cell r="D307" t="str">
            <v>Nagoya</v>
          </cell>
          <cell r="F307">
            <v>902</v>
          </cell>
          <cell r="H307">
            <v>0</v>
          </cell>
          <cell r="I307" t="str">
            <v>bh</v>
          </cell>
          <cell r="J307">
            <v>7084</v>
          </cell>
          <cell r="K307">
            <v>1</v>
          </cell>
          <cell r="L307">
            <v>2833.6000000000004</v>
          </cell>
          <cell r="M307">
            <v>0</v>
          </cell>
          <cell r="N307">
            <v>0</v>
          </cell>
          <cell r="O307">
            <v>44281</v>
          </cell>
          <cell r="P307">
            <v>44482</v>
          </cell>
          <cell r="Q307">
            <v>9917.6</v>
          </cell>
          <cell r="R307" t="str">
            <v>Jati Mas CV</v>
          </cell>
        </row>
        <row r="308">
          <cell r="B308" t="str">
            <v>stan914</v>
          </cell>
          <cell r="C308" t="str">
            <v>Sikat Tangan Nagoya 914</v>
          </cell>
          <cell r="D308" t="str">
            <v>Nagoya</v>
          </cell>
          <cell r="F308">
            <v>914</v>
          </cell>
          <cell r="H308">
            <v>0</v>
          </cell>
          <cell r="I308" t="str">
            <v>bh</v>
          </cell>
          <cell r="J308">
            <v>4063</v>
          </cell>
          <cell r="K308">
            <v>1</v>
          </cell>
          <cell r="L308">
            <v>1625.2</v>
          </cell>
          <cell r="M308">
            <v>0</v>
          </cell>
          <cell r="N308">
            <v>0</v>
          </cell>
          <cell r="O308">
            <v>44406</v>
          </cell>
          <cell r="Q308">
            <v>5688.2</v>
          </cell>
          <cell r="R308" t="str">
            <v>Jati Mas CV</v>
          </cell>
        </row>
        <row r="309">
          <cell r="B309" t="str">
            <v>sts3350</v>
          </cell>
          <cell r="C309" t="str">
            <v>Sikat Tangan Serbaguna 3350</v>
          </cell>
          <cell r="F309">
            <v>3350</v>
          </cell>
          <cell r="H309">
            <v>1</v>
          </cell>
          <cell r="I309" t="str">
            <v>bh</v>
          </cell>
          <cell r="J309">
            <v>25364</v>
          </cell>
          <cell r="K309">
            <v>2</v>
          </cell>
          <cell r="L309">
            <v>8877.4</v>
          </cell>
          <cell r="M309">
            <v>5</v>
          </cell>
          <cell r="N309">
            <v>1268.2</v>
          </cell>
          <cell r="O309">
            <v>43195</v>
          </cell>
          <cell r="Q309">
            <v>35509.599999999999</v>
          </cell>
          <cell r="R309" t="str">
            <v>Ace Hardware</v>
          </cell>
        </row>
        <row r="310">
          <cell r="B310" t="str">
            <v>stnt</v>
          </cell>
          <cell r="C310" t="str">
            <v>Sikat Tangan Tangkai Nagata 929</v>
          </cell>
          <cell r="D310" t="str">
            <v>Nagata</v>
          </cell>
          <cell r="F310">
            <v>929</v>
          </cell>
          <cell r="H310">
            <v>1</v>
          </cell>
          <cell r="I310" t="str">
            <v>bh</v>
          </cell>
          <cell r="J310">
            <v>10309</v>
          </cell>
          <cell r="K310">
            <v>2</v>
          </cell>
          <cell r="L310">
            <v>3608.1499999999996</v>
          </cell>
          <cell r="M310">
            <v>5</v>
          </cell>
          <cell r="N310">
            <v>515.45000000000005</v>
          </cell>
          <cell r="O310">
            <v>42891</v>
          </cell>
          <cell r="P310">
            <v>43524</v>
          </cell>
          <cell r="Q310">
            <v>14432.6</v>
          </cell>
          <cell r="R310" t="str">
            <v>Nagata Indonesia permai PT</v>
          </cell>
        </row>
        <row r="311">
          <cell r="B311" t="str">
            <v>st45c</v>
          </cell>
          <cell r="C311" t="str">
            <v>Sikat Tangkai 45cm Cleanmatic</v>
          </cell>
          <cell r="D311" t="str">
            <v>Cleanmatic</v>
          </cell>
          <cell r="E311" t="str">
            <v>45cm</v>
          </cell>
          <cell r="I311" t="str">
            <v>bh</v>
          </cell>
          <cell r="J311">
            <v>85500</v>
          </cell>
          <cell r="K311">
            <v>3</v>
          </cell>
          <cell r="L311">
            <v>25650</v>
          </cell>
          <cell r="M311">
            <v>0</v>
          </cell>
          <cell r="N311">
            <v>0</v>
          </cell>
          <cell r="Q311">
            <v>111150</v>
          </cell>
          <cell r="R311" t="str">
            <v>Indomop Multi Makmur</v>
          </cell>
        </row>
        <row r="312">
          <cell r="B312" t="str">
            <v>stkayu</v>
          </cell>
          <cell r="C312" t="str">
            <v>Sikat Tangkai Kayu</v>
          </cell>
          <cell r="H312">
            <v>0</v>
          </cell>
          <cell r="I312" t="str">
            <v>bh</v>
          </cell>
          <cell r="J312">
            <v>10000</v>
          </cell>
          <cell r="K312">
            <v>2</v>
          </cell>
          <cell r="L312">
            <v>3500</v>
          </cell>
          <cell r="M312">
            <v>0</v>
          </cell>
          <cell r="N312">
            <v>0</v>
          </cell>
          <cell r="O312">
            <v>43175</v>
          </cell>
          <cell r="P312">
            <v>44007</v>
          </cell>
          <cell r="Q312">
            <v>13500</v>
          </cell>
          <cell r="R312" t="str">
            <v>Sapu Lawa</v>
          </cell>
        </row>
        <row r="313">
          <cell r="B313" t="str">
            <v>stn833</v>
          </cell>
          <cell r="C313" t="str">
            <v>Sikat Tangkai Nagata 833</v>
          </cell>
          <cell r="D313" t="str">
            <v>Nagata</v>
          </cell>
          <cell r="F313">
            <v>833</v>
          </cell>
          <cell r="G313" t="str">
            <v>127x10x8</v>
          </cell>
          <cell r="H313">
            <v>0</v>
          </cell>
          <cell r="I313" t="str">
            <v>bh</v>
          </cell>
          <cell r="J313">
            <v>26525</v>
          </cell>
          <cell r="K313">
            <v>2</v>
          </cell>
          <cell r="L313">
            <v>9283.75</v>
          </cell>
          <cell r="M313">
            <v>0</v>
          </cell>
          <cell r="N313">
            <v>0</v>
          </cell>
          <cell r="O313">
            <v>44384</v>
          </cell>
          <cell r="P313">
            <v>44386</v>
          </cell>
          <cell r="Q313">
            <v>35808.75</v>
          </cell>
          <cell r="R313" t="str">
            <v>Subur Prima Selaras Toko</v>
          </cell>
        </row>
        <row r="314">
          <cell r="B314" t="str">
            <v>stnkm911</v>
          </cell>
          <cell r="C314" t="str">
            <v>Sikat Tangkai Nagoya Kobe M911</v>
          </cell>
          <cell r="D314" t="str">
            <v>Nagoya</v>
          </cell>
          <cell r="F314" t="str">
            <v>M911</v>
          </cell>
          <cell r="G314" t="str">
            <v>115x22x8</v>
          </cell>
          <cell r="H314">
            <v>0</v>
          </cell>
          <cell r="I314" t="str">
            <v>bh</v>
          </cell>
          <cell r="J314">
            <v>16900</v>
          </cell>
          <cell r="K314">
            <v>2</v>
          </cell>
          <cell r="L314">
            <v>5915</v>
          </cell>
          <cell r="M314">
            <v>0</v>
          </cell>
          <cell r="N314">
            <v>0</v>
          </cell>
          <cell r="O314">
            <v>44299</v>
          </cell>
          <cell r="P314">
            <v>44398</v>
          </cell>
          <cell r="Q314">
            <v>22815</v>
          </cell>
          <cell r="R314" t="str">
            <v>Jati Mas CV</v>
          </cell>
        </row>
        <row r="315">
          <cell r="B315" t="str">
            <v>stbn8649</v>
          </cell>
          <cell r="C315" t="str">
            <v>Sikat Toilet Bulat Nagata 8649</v>
          </cell>
          <cell r="D315" t="str">
            <v>Nagata</v>
          </cell>
          <cell r="F315">
            <v>8649</v>
          </cell>
          <cell r="G315" t="str">
            <v>40x11x11</v>
          </cell>
          <cell r="H315">
            <v>0</v>
          </cell>
          <cell r="I315" t="str">
            <v>bh</v>
          </cell>
          <cell r="J315">
            <v>11745</v>
          </cell>
          <cell r="K315">
            <v>2</v>
          </cell>
          <cell r="L315">
            <v>4110.75</v>
          </cell>
          <cell r="M315">
            <v>0</v>
          </cell>
          <cell r="N315">
            <v>0</v>
          </cell>
          <cell r="O315">
            <v>44146</v>
          </cell>
          <cell r="P315">
            <v>44481</v>
          </cell>
          <cell r="Q315">
            <v>15855.75</v>
          </cell>
          <cell r="R315" t="str">
            <v>Nagata Indonesia permai PT</v>
          </cell>
        </row>
        <row r="316">
          <cell r="B316" t="str">
            <v>ston330</v>
          </cell>
          <cell r="C316" t="str">
            <v>Sikat Toilet Nagata 330</v>
          </cell>
          <cell r="D316" t="str">
            <v>Nagata</v>
          </cell>
          <cell r="F316">
            <v>330</v>
          </cell>
          <cell r="H316">
            <v>0</v>
          </cell>
          <cell r="I316" t="str">
            <v>bh</v>
          </cell>
          <cell r="J316">
            <v>4775</v>
          </cell>
          <cell r="K316">
            <v>1</v>
          </cell>
          <cell r="L316">
            <v>1910</v>
          </cell>
          <cell r="M316">
            <v>0</v>
          </cell>
          <cell r="N316">
            <v>0</v>
          </cell>
          <cell r="O316">
            <v>44216</v>
          </cell>
          <cell r="P316">
            <v>44386</v>
          </cell>
          <cell r="Q316">
            <v>6685</v>
          </cell>
          <cell r="R316" t="str">
            <v>Subur Prima Selaras Toko</v>
          </cell>
        </row>
        <row r="317">
          <cell r="B317" t="str">
            <v>stn904</v>
          </cell>
          <cell r="C317" t="str">
            <v>Sikat Toilet Nagoya 904</v>
          </cell>
          <cell r="D317" t="str">
            <v>Nagoya</v>
          </cell>
          <cell r="F317">
            <v>904</v>
          </cell>
          <cell r="H317">
            <v>0</v>
          </cell>
          <cell r="I317" t="str">
            <v>bh</v>
          </cell>
          <cell r="J317">
            <v>6338</v>
          </cell>
          <cell r="K317">
            <v>1</v>
          </cell>
          <cell r="L317">
            <v>2535.2000000000003</v>
          </cell>
          <cell r="M317">
            <v>0</v>
          </cell>
          <cell r="N317">
            <v>0</v>
          </cell>
          <cell r="O317">
            <v>44274</v>
          </cell>
          <cell r="Q317">
            <v>8873.2000000000007</v>
          </cell>
          <cell r="R317" t="str">
            <v>Jati Mas CV</v>
          </cell>
        </row>
        <row r="318">
          <cell r="B318" t="str">
            <v>sb24k</v>
          </cell>
          <cell r="C318" t="str">
            <v>Single Bucket 24lt Krisbow</v>
          </cell>
          <cell r="D318" t="str">
            <v>Krisbow</v>
          </cell>
          <cell r="E318" t="str">
            <v>24ltr</v>
          </cell>
          <cell r="I318" t="str">
            <v>unit</v>
          </cell>
          <cell r="J318">
            <v>494900</v>
          </cell>
          <cell r="K318">
            <v>3</v>
          </cell>
          <cell r="L318">
            <v>148470</v>
          </cell>
          <cell r="M318">
            <v>0</v>
          </cell>
          <cell r="N318">
            <v>0</v>
          </cell>
          <cell r="O318">
            <v>44151</v>
          </cell>
          <cell r="P318">
            <v>44289</v>
          </cell>
          <cell r="Q318">
            <v>643370</v>
          </cell>
          <cell r="R318" t="str">
            <v>Ace Hardware</v>
          </cell>
        </row>
        <row r="319">
          <cell r="B319" t="str">
            <v>sb36</v>
          </cell>
          <cell r="C319" t="str">
            <v>Single Bucket 36lt</v>
          </cell>
          <cell r="E319" t="str">
            <v>36ltr</v>
          </cell>
          <cell r="I319" t="str">
            <v>unit</v>
          </cell>
          <cell r="J319">
            <v>430000</v>
          </cell>
          <cell r="K319">
            <v>3</v>
          </cell>
          <cell r="L319">
            <v>129000</v>
          </cell>
          <cell r="M319">
            <v>0</v>
          </cell>
          <cell r="N319">
            <v>0</v>
          </cell>
          <cell r="O319">
            <v>43340</v>
          </cell>
          <cell r="P319">
            <v>43524</v>
          </cell>
          <cell r="Q319">
            <v>559000</v>
          </cell>
          <cell r="R319" t="str">
            <v>Stya Guna</v>
          </cell>
        </row>
        <row r="320">
          <cell r="B320" t="str">
            <v>sk</v>
          </cell>
          <cell r="C320" t="str">
            <v>Skop Kecil</v>
          </cell>
          <cell r="I320" t="str">
            <v>pcs</v>
          </cell>
          <cell r="J320">
            <v>25000</v>
          </cell>
          <cell r="K320">
            <v>2</v>
          </cell>
          <cell r="L320">
            <v>8750</v>
          </cell>
          <cell r="M320">
            <v>0</v>
          </cell>
          <cell r="N320">
            <v>0</v>
          </cell>
          <cell r="O320">
            <v>44242</v>
          </cell>
          <cell r="Q320">
            <v>33750</v>
          </cell>
          <cell r="R320" t="str">
            <v>Aseng Toko</v>
          </cell>
        </row>
        <row r="321">
          <cell r="B321" t="str">
            <v>spsb</v>
          </cell>
          <cell r="C321" t="str">
            <v>Sponge Putih Scott Brite</v>
          </cell>
          <cell r="D321" t="str">
            <v>Scott Brite</v>
          </cell>
          <cell r="I321" t="str">
            <v>pcs</v>
          </cell>
          <cell r="J321">
            <v>1980</v>
          </cell>
          <cell r="K321">
            <v>1</v>
          </cell>
          <cell r="L321">
            <v>792</v>
          </cell>
          <cell r="M321">
            <v>0</v>
          </cell>
          <cell r="N321">
            <v>0</v>
          </cell>
          <cell r="O321">
            <v>43768</v>
          </cell>
          <cell r="Q321">
            <v>2772</v>
          </cell>
          <cell r="R321" t="str">
            <v>Intikarya Sukses Abadi</v>
          </cell>
        </row>
        <row r="322">
          <cell r="B322" t="str">
            <v>sucw</v>
          </cell>
          <cell r="C322" t="str">
            <v>Sponge Unik Car Washing</v>
          </cell>
          <cell r="D322" t="str">
            <v>Unik</v>
          </cell>
          <cell r="H322">
            <v>1</v>
          </cell>
          <cell r="I322" t="str">
            <v>bh</v>
          </cell>
          <cell r="J322">
            <v>8197</v>
          </cell>
          <cell r="K322">
            <v>1</v>
          </cell>
          <cell r="L322">
            <v>3278.8</v>
          </cell>
          <cell r="M322">
            <v>5</v>
          </cell>
          <cell r="N322">
            <v>409.85</v>
          </cell>
          <cell r="O322">
            <v>44100</v>
          </cell>
          <cell r="P322">
            <v>44448</v>
          </cell>
          <cell r="Q322">
            <v>11885.65</v>
          </cell>
          <cell r="R322" t="str">
            <v>Bina San Prima</v>
          </cell>
        </row>
        <row r="323">
          <cell r="B323" t="str">
            <v>smf</v>
          </cell>
          <cell r="C323" t="str">
            <v>Spray Mop Flat</v>
          </cell>
          <cell r="I323" t="str">
            <v>set</v>
          </cell>
          <cell r="J323">
            <v>162360</v>
          </cell>
          <cell r="K323">
            <v>3</v>
          </cell>
          <cell r="L323">
            <v>48708</v>
          </cell>
          <cell r="M323">
            <v>0</v>
          </cell>
          <cell r="N323">
            <v>0</v>
          </cell>
          <cell r="O323">
            <v>43076</v>
          </cell>
          <cell r="P323">
            <v>43521</v>
          </cell>
          <cell r="Q323">
            <v>211068</v>
          </cell>
          <cell r="R323" t="str">
            <v>Indo Bahagia Makmur PT</v>
          </cell>
        </row>
        <row r="324">
          <cell r="B324" t="str">
            <v>smfr</v>
          </cell>
          <cell r="C324" t="str">
            <v>Spray Mop Flat Refill</v>
          </cell>
          <cell r="I324" t="str">
            <v>bh</v>
          </cell>
          <cell r="J324">
            <v>24224</v>
          </cell>
          <cell r="K324">
            <v>2</v>
          </cell>
          <cell r="L324">
            <v>8478.4</v>
          </cell>
          <cell r="M324">
            <v>0</v>
          </cell>
          <cell r="N324">
            <v>0</v>
          </cell>
          <cell r="O324">
            <v>43521</v>
          </cell>
          <cell r="Q324">
            <v>32702.400000000001</v>
          </cell>
          <cell r="R324" t="str">
            <v>Indo Bahagia Makmur PT</v>
          </cell>
        </row>
        <row r="325">
          <cell r="B325" t="str">
            <v>sn</v>
          </cell>
          <cell r="C325" t="str">
            <v>Sprinkle Nankai</v>
          </cell>
          <cell r="I325" t="str">
            <v>bh</v>
          </cell>
          <cell r="J325">
            <v>16800</v>
          </cell>
          <cell r="K325">
            <v>2</v>
          </cell>
          <cell r="L325">
            <v>6720</v>
          </cell>
          <cell r="M325">
            <v>0</v>
          </cell>
          <cell r="N325">
            <v>0</v>
          </cell>
          <cell r="O325">
            <v>44354</v>
          </cell>
          <cell r="P325">
            <v>44466</v>
          </cell>
          <cell r="Q325">
            <v>23520</v>
          </cell>
          <cell r="R325" t="str">
            <v>Tokopedia</v>
          </cell>
        </row>
        <row r="326">
          <cell r="B326" t="str">
            <v>sa8</v>
          </cell>
          <cell r="C326" t="str">
            <v>Standing Ashtray 8ltr</v>
          </cell>
          <cell r="E326" t="str">
            <v>8ltr</v>
          </cell>
          <cell r="H326">
            <v>0</v>
          </cell>
          <cell r="I326" t="str">
            <v>bh</v>
          </cell>
          <cell r="J326">
            <v>316667</v>
          </cell>
          <cell r="K326">
            <v>3</v>
          </cell>
          <cell r="L326">
            <v>95000.099999999991</v>
          </cell>
          <cell r="M326">
            <v>0</v>
          </cell>
          <cell r="N326">
            <v>0</v>
          </cell>
          <cell r="O326">
            <v>44088</v>
          </cell>
          <cell r="Q326">
            <v>411667.1</v>
          </cell>
          <cell r="R326" t="str">
            <v>Jaya Mandiri Stainless</v>
          </cell>
        </row>
        <row r="327">
          <cell r="B327" t="str">
            <v>sw</v>
          </cell>
          <cell r="C327" t="str">
            <v>Steel Wool</v>
          </cell>
          <cell r="I327" t="str">
            <v>bh</v>
          </cell>
          <cell r="J327">
            <v>11875</v>
          </cell>
          <cell r="K327">
            <v>2</v>
          </cell>
          <cell r="L327">
            <v>4156.25</v>
          </cell>
          <cell r="M327">
            <v>0</v>
          </cell>
          <cell r="N327">
            <v>0</v>
          </cell>
          <cell r="O327">
            <v>42804</v>
          </cell>
          <cell r="P327">
            <v>43385</v>
          </cell>
          <cell r="Q327">
            <v>16031.25</v>
          </cell>
          <cell r="R327" t="str">
            <v>Stone Care Indonesia</v>
          </cell>
        </row>
        <row r="328">
          <cell r="B328" t="str">
            <v>ta2t</v>
          </cell>
          <cell r="C328" t="str">
            <v>Tangga Aluminium 2m Talux (A)</v>
          </cell>
          <cell r="D328" t="str">
            <v>Talux</v>
          </cell>
          <cell r="E328" t="str">
            <v>2m</v>
          </cell>
          <cell r="F328" t="str">
            <v>A</v>
          </cell>
          <cell r="H328">
            <v>0</v>
          </cell>
          <cell r="I328" t="str">
            <v>unit</v>
          </cell>
          <cell r="J328">
            <v>442500</v>
          </cell>
          <cell r="K328">
            <v>3</v>
          </cell>
          <cell r="L328">
            <v>132750</v>
          </cell>
          <cell r="M328">
            <v>0</v>
          </cell>
          <cell r="N328">
            <v>0</v>
          </cell>
          <cell r="O328">
            <v>44299</v>
          </cell>
          <cell r="P328">
            <v>44462</v>
          </cell>
          <cell r="Q328">
            <v>575250</v>
          </cell>
          <cell r="R328" t="str">
            <v>Rapi Lancar Wisesa</v>
          </cell>
        </row>
        <row r="329">
          <cell r="B329" t="str">
            <v>tm5t</v>
          </cell>
          <cell r="C329" t="str">
            <v>Tangga Multifungsi 5m Talux (M)</v>
          </cell>
          <cell r="D329" t="str">
            <v>Talux</v>
          </cell>
          <cell r="E329" t="str">
            <v>5m</v>
          </cell>
          <cell r="F329" t="str">
            <v>M</v>
          </cell>
          <cell r="H329">
            <v>0</v>
          </cell>
          <cell r="I329" t="str">
            <v>unit</v>
          </cell>
          <cell r="J329">
            <v>1173250</v>
          </cell>
          <cell r="K329">
            <v>4</v>
          </cell>
          <cell r="L329">
            <v>293312.5</v>
          </cell>
          <cell r="M329">
            <v>0</v>
          </cell>
          <cell r="N329">
            <v>0</v>
          </cell>
          <cell r="O329">
            <v>44323</v>
          </cell>
          <cell r="Q329">
            <v>1466562.5</v>
          </cell>
          <cell r="R329" t="str">
            <v>Rapi Lancar Wisesa</v>
          </cell>
        </row>
        <row r="330">
          <cell r="B330" t="str">
            <v>tm24</v>
          </cell>
          <cell r="C330" t="str">
            <v>Tangga Multifungsi 2x4m (M)</v>
          </cell>
          <cell r="E330" t="str">
            <v>8m</v>
          </cell>
          <cell r="F330" t="str">
            <v>M</v>
          </cell>
          <cell r="H330">
            <v>0</v>
          </cell>
          <cell r="I330" t="str">
            <v>unit</v>
          </cell>
          <cell r="J330">
            <v>2457500</v>
          </cell>
          <cell r="K330">
            <v>4</v>
          </cell>
          <cell r="L330">
            <v>614375</v>
          </cell>
          <cell r="M330">
            <v>0</v>
          </cell>
          <cell r="N330">
            <v>0</v>
          </cell>
          <cell r="O330">
            <v>44316</v>
          </cell>
          <cell r="Q330">
            <v>3071875</v>
          </cell>
          <cell r="R330" t="str">
            <v>Tokopedia</v>
          </cell>
        </row>
        <row r="331">
          <cell r="B331" t="str">
            <v>tt2</v>
          </cell>
          <cell r="C331" t="str">
            <v>Tangga Telescopic 2m</v>
          </cell>
          <cell r="D331" t="str">
            <v>Nankai</v>
          </cell>
          <cell r="E331" t="str">
            <v>2m</v>
          </cell>
          <cell r="H331">
            <v>0</v>
          </cell>
          <cell r="I331" t="str">
            <v>unit</v>
          </cell>
          <cell r="J331">
            <v>510000</v>
          </cell>
          <cell r="K331">
            <v>4</v>
          </cell>
          <cell r="L331">
            <v>127500</v>
          </cell>
          <cell r="M331">
            <v>0</v>
          </cell>
          <cell r="N331">
            <v>0</v>
          </cell>
          <cell r="O331">
            <v>44025</v>
          </cell>
          <cell r="P331">
            <v>44454</v>
          </cell>
          <cell r="Q331">
            <v>637500</v>
          </cell>
          <cell r="R331" t="str">
            <v>Tokopedia</v>
          </cell>
        </row>
        <row r="332">
          <cell r="B332" t="str">
            <v>tt3</v>
          </cell>
          <cell r="C332" t="str">
            <v>Tangga Telescopic 3m</v>
          </cell>
          <cell r="D332" t="str">
            <v>Nankai</v>
          </cell>
          <cell r="E332" t="str">
            <v>3m</v>
          </cell>
          <cell r="H332">
            <v>0</v>
          </cell>
          <cell r="I332" t="str">
            <v>unit</v>
          </cell>
          <cell r="J332">
            <v>748700</v>
          </cell>
          <cell r="K332">
            <v>4</v>
          </cell>
          <cell r="L332">
            <v>187175</v>
          </cell>
          <cell r="M332">
            <v>0</v>
          </cell>
          <cell r="N332">
            <v>0</v>
          </cell>
          <cell r="O332">
            <v>44466</v>
          </cell>
          <cell r="Q332">
            <v>935875</v>
          </cell>
          <cell r="R332" t="str">
            <v>Tokopedia</v>
          </cell>
        </row>
        <row r="333">
          <cell r="B333" t="str">
            <v>tms</v>
          </cell>
          <cell r="C333" t="str">
            <v>Tangkai Mop Set/Lobby</v>
          </cell>
          <cell r="G333" t="str">
            <v>2x2x150</v>
          </cell>
          <cell r="H333">
            <v>0</v>
          </cell>
          <cell r="I333" t="str">
            <v>bh</v>
          </cell>
          <cell r="J333">
            <v>19000</v>
          </cell>
          <cell r="K333">
            <v>2</v>
          </cell>
          <cell r="L333">
            <v>6650</v>
          </cell>
          <cell r="M333">
            <v>0</v>
          </cell>
          <cell r="N333">
            <v>0</v>
          </cell>
          <cell r="O333">
            <v>44313</v>
          </cell>
          <cell r="P333">
            <v>44412</v>
          </cell>
          <cell r="Q333">
            <v>25650</v>
          </cell>
          <cell r="R333" t="str">
            <v>Razi Mandiri Pratama</v>
          </cell>
        </row>
        <row r="334">
          <cell r="B334" t="str">
            <v>ths</v>
          </cell>
          <cell r="C334" t="str">
            <v>Tapas Hijau Susemi</v>
          </cell>
          <cell r="D334" t="str">
            <v>Susemi</v>
          </cell>
          <cell r="H334">
            <v>0</v>
          </cell>
          <cell r="I334" t="str">
            <v>lbr</v>
          </cell>
          <cell r="J334">
            <v>1067</v>
          </cell>
          <cell r="K334">
            <v>1</v>
          </cell>
          <cell r="L334">
            <v>426.8</v>
          </cell>
          <cell r="M334">
            <v>0</v>
          </cell>
          <cell r="N334">
            <v>0</v>
          </cell>
          <cell r="O334">
            <v>43787</v>
          </cell>
          <cell r="P334">
            <v>43909</v>
          </cell>
          <cell r="Q334">
            <v>1493.8</v>
          </cell>
          <cell r="R334" t="str">
            <v>Intrasari Raya</v>
          </cell>
        </row>
        <row r="335">
          <cell r="B335" t="str">
            <v>tksb</v>
          </cell>
          <cell r="C335" t="str">
            <v>Tapas Kombinasi Scott Brite</v>
          </cell>
          <cell r="D335" t="str">
            <v>Scott Brite</v>
          </cell>
          <cell r="H335">
            <v>0</v>
          </cell>
          <cell r="I335" t="str">
            <v>lbr</v>
          </cell>
          <cell r="J335">
            <v>3750</v>
          </cell>
          <cell r="K335">
            <v>1</v>
          </cell>
          <cell r="L335">
            <v>1500</v>
          </cell>
          <cell r="M335">
            <v>0</v>
          </cell>
          <cell r="N335">
            <v>0</v>
          </cell>
          <cell r="O335">
            <v>43997</v>
          </cell>
          <cell r="P335">
            <v>44172</v>
          </cell>
          <cell r="Q335">
            <v>5250</v>
          </cell>
          <cell r="R335" t="str">
            <v>Intikarya Sukses Abadi</v>
          </cell>
        </row>
        <row r="336">
          <cell r="B336" t="str">
            <v>tks</v>
          </cell>
          <cell r="C336" t="str">
            <v>Tapas Kombinasi Susemi</v>
          </cell>
          <cell r="D336" t="str">
            <v>Susemi</v>
          </cell>
          <cell r="G336" t="str">
            <v>8x10x3</v>
          </cell>
          <cell r="H336">
            <v>0</v>
          </cell>
          <cell r="I336" t="str">
            <v>lbr</v>
          </cell>
          <cell r="J336">
            <v>1023</v>
          </cell>
          <cell r="K336">
            <v>1</v>
          </cell>
          <cell r="L336">
            <v>409.20000000000005</v>
          </cell>
          <cell r="M336">
            <v>0</v>
          </cell>
          <cell r="N336">
            <v>0</v>
          </cell>
          <cell r="O336">
            <v>44218</v>
          </cell>
          <cell r="P336">
            <v>44399</v>
          </cell>
          <cell r="Q336">
            <v>1432.2</v>
          </cell>
          <cell r="R336" t="str">
            <v>Godrej Distribution Indonesia</v>
          </cell>
        </row>
        <row r="337">
          <cell r="B337" t="str">
            <v>tm3m</v>
          </cell>
          <cell r="C337" t="str">
            <v>Tapas Merah 3M</v>
          </cell>
          <cell r="D337" t="str">
            <v>3M</v>
          </cell>
          <cell r="I337" t="str">
            <v>lbr</v>
          </cell>
          <cell r="J337">
            <v>10500</v>
          </cell>
          <cell r="K337">
            <v>2</v>
          </cell>
          <cell r="L337">
            <v>3674.9999999999995</v>
          </cell>
          <cell r="M337">
            <v>0</v>
          </cell>
          <cell r="N337">
            <v>0</v>
          </cell>
          <cell r="O337">
            <v>44320</v>
          </cell>
          <cell r="P337">
            <v>44440</v>
          </cell>
          <cell r="Q337">
            <v>14175</v>
          </cell>
          <cell r="R337" t="str">
            <v>Intikarya Sukses Abadi</v>
          </cell>
        </row>
        <row r="338">
          <cell r="B338" t="str">
            <v>tm3m2</v>
          </cell>
          <cell r="C338" t="str">
            <v>Tapas Merah 3M/2</v>
          </cell>
          <cell r="D338" t="str">
            <v>3M/2</v>
          </cell>
          <cell r="I338" t="str">
            <v>lbr</v>
          </cell>
          <cell r="J338">
            <v>5250</v>
          </cell>
          <cell r="K338">
            <v>1</v>
          </cell>
          <cell r="L338">
            <v>2100</v>
          </cell>
          <cell r="M338">
            <v>0</v>
          </cell>
          <cell r="N338">
            <v>0</v>
          </cell>
          <cell r="O338">
            <v>44320</v>
          </cell>
          <cell r="P338">
            <v>44440</v>
          </cell>
          <cell r="Q338">
            <v>7350</v>
          </cell>
          <cell r="R338" t="str">
            <v>Intikarya Sukses Abadi</v>
          </cell>
        </row>
        <row r="339">
          <cell r="B339" t="str">
            <v>tp3m</v>
          </cell>
          <cell r="C339" t="str">
            <v>Tapas Putih 3M</v>
          </cell>
          <cell r="D339" t="str">
            <v>3M</v>
          </cell>
          <cell r="I339" t="str">
            <v>lbr</v>
          </cell>
          <cell r="J339">
            <v>7000</v>
          </cell>
          <cell r="K339">
            <v>1</v>
          </cell>
          <cell r="L339">
            <v>2800</v>
          </cell>
          <cell r="M339">
            <v>0</v>
          </cell>
          <cell r="N339">
            <v>0</v>
          </cell>
          <cell r="O339">
            <v>43959</v>
          </cell>
          <cell r="Q339">
            <v>9800</v>
          </cell>
          <cell r="R339" t="str">
            <v>Intikarya Sukses Abadi</v>
          </cell>
        </row>
        <row r="340">
          <cell r="B340" t="str">
            <v>tp3</v>
          </cell>
          <cell r="C340" t="str">
            <v>Telescopic Pole 3m</v>
          </cell>
          <cell r="H340">
            <v>0</v>
          </cell>
          <cell r="I340" t="str">
            <v>bh</v>
          </cell>
          <cell r="J340">
            <v>100000</v>
          </cell>
          <cell r="K340">
            <v>3</v>
          </cell>
          <cell r="L340">
            <v>30000</v>
          </cell>
          <cell r="M340">
            <v>0</v>
          </cell>
          <cell r="N340">
            <v>0</v>
          </cell>
          <cell r="O340">
            <v>44194</v>
          </cell>
          <cell r="P340">
            <v>44384</v>
          </cell>
          <cell r="Q340">
            <v>130000</v>
          </cell>
          <cell r="R340" t="str">
            <v>Razi Mandiri Pratama</v>
          </cell>
        </row>
        <row r="341">
          <cell r="B341" t="str">
            <v>tp3.6k</v>
          </cell>
          <cell r="C341" t="str">
            <v>Telescopic Pole 3,6m krisbow</v>
          </cell>
          <cell r="D341" t="str">
            <v>Krisbow</v>
          </cell>
          <cell r="E341" t="str">
            <v>3,6m</v>
          </cell>
          <cell r="H341">
            <v>0</v>
          </cell>
          <cell r="I341" t="str">
            <v>bh</v>
          </cell>
          <cell r="J341">
            <v>139900</v>
          </cell>
          <cell r="K341">
            <v>3</v>
          </cell>
          <cell r="L341">
            <v>41970</v>
          </cell>
          <cell r="M341">
            <v>0</v>
          </cell>
          <cell r="N341">
            <v>0</v>
          </cell>
          <cell r="O341">
            <v>43863</v>
          </cell>
          <cell r="P341">
            <v>44203</v>
          </cell>
          <cell r="Q341">
            <v>181870</v>
          </cell>
          <cell r="R341" t="str">
            <v>Ace Hardware</v>
          </cell>
        </row>
        <row r="342">
          <cell r="B342" t="str">
            <v>tp6</v>
          </cell>
          <cell r="C342" t="str">
            <v>Telescopic Pole 6m</v>
          </cell>
          <cell r="E342" t="str">
            <v>6m</v>
          </cell>
          <cell r="H342">
            <v>0</v>
          </cell>
          <cell r="I342" t="str">
            <v>bh</v>
          </cell>
          <cell r="J342">
            <v>170000</v>
          </cell>
          <cell r="K342">
            <v>3</v>
          </cell>
          <cell r="L342">
            <v>51000</v>
          </cell>
          <cell r="M342">
            <v>0</v>
          </cell>
          <cell r="N342">
            <v>0</v>
          </cell>
          <cell r="O342">
            <v>44398</v>
          </cell>
          <cell r="Q342">
            <v>221000</v>
          </cell>
          <cell r="R342" t="str">
            <v>Razi Mandiri Pratama</v>
          </cell>
        </row>
        <row r="343">
          <cell r="B343" t="str">
            <v>tp6k</v>
          </cell>
          <cell r="C343" t="str">
            <v>Telescopic Pole 6m Krisbow</v>
          </cell>
          <cell r="D343" t="str">
            <v>Krisbow</v>
          </cell>
          <cell r="E343" t="str">
            <v>6m</v>
          </cell>
          <cell r="H343">
            <v>0</v>
          </cell>
          <cell r="I343" t="str">
            <v>bh</v>
          </cell>
          <cell r="J343">
            <v>301000</v>
          </cell>
          <cell r="K343">
            <v>3</v>
          </cell>
          <cell r="L343">
            <v>90300</v>
          </cell>
          <cell r="M343">
            <v>0</v>
          </cell>
          <cell r="N343">
            <v>0</v>
          </cell>
          <cell r="O343">
            <v>43863</v>
          </cell>
          <cell r="P343">
            <v>43946</v>
          </cell>
          <cell r="Q343">
            <v>391300</v>
          </cell>
          <cell r="R343" t="str">
            <v>Ace Hardware</v>
          </cell>
        </row>
        <row r="344">
          <cell r="B344" t="str">
            <v>tp9</v>
          </cell>
          <cell r="C344" t="str">
            <v>Telescopic Pole 9m</v>
          </cell>
          <cell r="E344" t="str">
            <v>9m</v>
          </cell>
          <cell r="H344">
            <v>0</v>
          </cell>
          <cell r="I344" t="str">
            <v>bh</v>
          </cell>
          <cell r="J344">
            <v>260000</v>
          </cell>
          <cell r="K344">
            <v>3</v>
          </cell>
          <cell r="L344">
            <v>78000</v>
          </cell>
          <cell r="M344">
            <v>0</v>
          </cell>
          <cell r="N344">
            <v>0</v>
          </cell>
          <cell r="O344">
            <v>44041</v>
          </cell>
          <cell r="P344">
            <v>44187</v>
          </cell>
          <cell r="Q344">
            <v>338000</v>
          </cell>
          <cell r="R344" t="str">
            <v>Stya Guna</v>
          </cell>
        </row>
        <row r="345">
          <cell r="B345" t="str">
            <v>trt</v>
          </cell>
          <cell r="C345" t="str">
            <v>Tempat RacunTikus</v>
          </cell>
          <cell r="I345" t="str">
            <v>bh</v>
          </cell>
          <cell r="J345">
            <v>700</v>
          </cell>
          <cell r="K345">
            <v>1</v>
          </cell>
          <cell r="L345">
            <v>280</v>
          </cell>
          <cell r="M345">
            <v>0</v>
          </cell>
          <cell r="N345">
            <v>0</v>
          </cell>
          <cell r="O345">
            <v>44014</v>
          </cell>
          <cell r="P345">
            <v>44316</v>
          </cell>
          <cell r="Q345">
            <v>980</v>
          </cell>
          <cell r="R345" t="str">
            <v>Kenz Pest Control</v>
          </cell>
        </row>
        <row r="346">
          <cell r="B346" t="str">
            <v>ts58be</v>
          </cell>
          <cell r="C346" t="str">
            <v xml:space="preserve">Tempat Sampah 58ltr Bio Earth </v>
          </cell>
          <cell r="D346" t="str">
            <v>Bio Earth</v>
          </cell>
          <cell r="E346" t="str">
            <v>58ltr</v>
          </cell>
          <cell r="H346">
            <v>0</v>
          </cell>
          <cell r="I346" t="str">
            <v>bh</v>
          </cell>
          <cell r="J346">
            <v>190000</v>
          </cell>
          <cell r="K346">
            <v>3</v>
          </cell>
          <cell r="L346">
            <v>57000</v>
          </cell>
          <cell r="M346">
            <v>0</v>
          </cell>
          <cell r="N346">
            <v>0</v>
          </cell>
          <cell r="O346">
            <v>43013</v>
          </cell>
          <cell r="P346">
            <v>43199</v>
          </cell>
          <cell r="Q346">
            <v>247000</v>
          </cell>
          <cell r="R346" t="str">
            <v>Tritunggal Mahasarana</v>
          </cell>
        </row>
        <row r="347">
          <cell r="B347" t="str">
            <v>tsjb12ltr</v>
          </cell>
          <cell r="C347" t="str">
            <v>Tempat Sampah Jaring Besi 12ltr</v>
          </cell>
          <cell r="E347" t="str">
            <v>12ltr</v>
          </cell>
          <cell r="H347">
            <v>0</v>
          </cell>
          <cell r="I347" t="str">
            <v>bh</v>
          </cell>
          <cell r="J347">
            <v>52500</v>
          </cell>
          <cell r="K347">
            <v>3</v>
          </cell>
          <cell r="L347">
            <v>15750</v>
          </cell>
          <cell r="M347">
            <v>0</v>
          </cell>
          <cell r="N347">
            <v>0</v>
          </cell>
          <cell r="O347">
            <v>44347</v>
          </cell>
          <cell r="Q347">
            <v>68250</v>
          </cell>
          <cell r="R347" t="str">
            <v>Kensi Metal Works</v>
          </cell>
        </row>
        <row r="348">
          <cell r="B348" t="str">
            <v>tsib5s820</v>
          </cell>
          <cell r="C348" t="str">
            <v>Tempat Sampah Tutup Goyang 5ltr Shinpo 820</v>
          </cell>
          <cell r="D348" t="str">
            <v>Shinpo</v>
          </cell>
          <cell r="E348" t="str">
            <v>5ltr</v>
          </cell>
          <cell r="F348">
            <v>820</v>
          </cell>
          <cell r="G348" t="str">
            <v>16x19x23</v>
          </cell>
          <cell r="H348">
            <v>0</v>
          </cell>
          <cell r="I348" t="str">
            <v>bh</v>
          </cell>
          <cell r="J348">
            <v>12430</v>
          </cell>
          <cell r="K348">
            <v>2</v>
          </cell>
          <cell r="L348">
            <v>4350.5</v>
          </cell>
          <cell r="M348">
            <v>0</v>
          </cell>
          <cell r="N348">
            <v>0</v>
          </cell>
          <cell r="O348">
            <v>44246</v>
          </cell>
          <cell r="P348">
            <v>44450</v>
          </cell>
          <cell r="Q348">
            <v>16780.5</v>
          </cell>
          <cell r="R348" t="str">
            <v>Subur Prima Selaras Toko</v>
          </cell>
        </row>
        <row r="349">
          <cell r="B349" t="str">
            <v>tstg10s820m</v>
          </cell>
          <cell r="C349" t="str">
            <v>Tempat Sampah Tutup Goyang 10ltr Shinpo 820M</v>
          </cell>
          <cell r="D349" t="str">
            <v>Shinpo</v>
          </cell>
          <cell r="E349" t="str">
            <v>10ltr</v>
          </cell>
          <cell r="F349" t="str">
            <v>820M</v>
          </cell>
          <cell r="I349" t="str">
            <v>bh</v>
          </cell>
          <cell r="J349">
            <v>20790</v>
          </cell>
          <cell r="K349">
            <v>2</v>
          </cell>
          <cell r="L349">
            <v>7276.4999999999991</v>
          </cell>
          <cell r="M349">
            <v>0</v>
          </cell>
          <cell r="N349">
            <v>0</v>
          </cell>
          <cell r="O349">
            <v>43911</v>
          </cell>
          <cell r="P349">
            <v>44299</v>
          </cell>
          <cell r="Q349">
            <v>28066.5</v>
          </cell>
          <cell r="R349" t="str">
            <v>Nagata Indonesia permai PT</v>
          </cell>
        </row>
        <row r="350">
          <cell r="B350" t="str">
            <v>tstg10y281</v>
          </cell>
          <cell r="C350" t="str">
            <v>Tempat Sampah Tutup Goyang 10ltr Yutaka 281</v>
          </cell>
          <cell r="D350" t="str">
            <v>Yutaka</v>
          </cell>
          <cell r="E350" t="str">
            <v>10ltr</v>
          </cell>
          <cell r="F350">
            <v>281</v>
          </cell>
          <cell r="I350" t="str">
            <v>bh</v>
          </cell>
          <cell r="J350">
            <v>12513</v>
          </cell>
          <cell r="K350">
            <v>2</v>
          </cell>
          <cell r="L350">
            <v>4379.5499999999993</v>
          </cell>
          <cell r="M350">
            <v>0</v>
          </cell>
          <cell r="N350">
            <v>0</v>
          </cell>
          <cell r="O350">
            <v>43938</v>
          </cell>
          <cell r="Q350">
            <v>16892.55</v>
          </cell>
          <cell r="R350" t="str">
            <v>Jati Mas CV</v>
          </cell>
        </row>
        <row r="351">
          <cell r="B351" t="str">
            <v>tstg15s820l</v>
          </cell>
          <cell r="C351" t="str">
            <v>Tempat Sampah Tutup Goyang 15ltr Shinpo 820L</v>
          </cell>
          <cell r="D351" t="str">
            <v>Shinpo</v>
          </cell>
          <cell r="E351" t="str">
            <v>15ltr</v>
          </cell>
          <cell r="F351" t="str">
            <v>820L</v>
          </cell>
          <cell r="H351">
            <v>0</v>
          </cell>
          <cell r="I351" t="str">
            <v>bh</v>
          </cell>
          <cell r="J351">
            <v>23478</v>
          </cell>
          <cell r="K351">
            <v>2</v>
          </cell>
          <cell r="L351">
            <v>8217.2999999999993</v>
          </cell>
          <cell r="M351">
            <v>0</v>
          </cell>
          <cell r="N351">
            <v>0</v>
          </cell>
          <cell r="O351">
            <v>43886</v>
          </cell>
          <cell r="P351">
            <v>44456</v>
          </cell>
          <cell r="Q351">
            <v>31695.3</v>
          </cell>
          <cell r="R351" t="str">
            <v>Subur Prima Selaras Toko</v>
          </cell>
        </row>
        <row r="352">
          <cell r="B352" t="str">
            <v>tstg20y281</v>
          </cell>
          <cell r="C352" t="str">
            <v>Tempat Sampah Tutup Goyang 20ltr Yutaka</v>
          </cell>
          <cell r="D352" t="str">
            <v>Yutaka</v>
          </cell>
          <cell r="E352" t="str">
            <v>20ltr</v>
          </cell>
          <cell r="I352" t="str">
            <v>bh</v>
          </cell>
          <cell r="J352">
            <v>29500</v>
          </cell>
          <cell r="K352">
            <v>2</v>
          </cell>
          <cell r="L352">
            <v>10325</v>
          </cell>
          <cell r="M352">
            <v>0</v>
          </cell>
          <cell r="N352">
            <v>0</v>
          </cell>
          <cell r="O352">
            <v>44341</v>
          </cell>
          <cell r="P352">
            <v>44413</v>
          </cell>
          <cell r="Q352">
            <v>39825</v>
          </cell>
          <cell r="R352" t="str">
            <v>Maju Jaya Plastik</v>
          </cell>
        </row>
        <row r="353">
          <cell r="B353" t="str">
            <v>tstg25s820xl</v>
          </cell>
          <cell r="C353" t="str">
            <v>Tempat Sampah Tutup Goyang 25ltr Shinpo 820XL</v>
          </cell>
          <cell r="D353" t="str">
            <v>Shinpo</v>
          </cell>
          <cell r="E353" t="str">
            <v>25ltr</v>
          </cell>
          <cell r="F353" t="str">
            <v>820XL</v>
          </cell>
          <cell r="H353">
            <v>1</v>
          </cell>
          <cell r="I353" t="str">
            <v>bh</v>
          </cell>
          <cell r="J353">
            <v>34438</v>
          </cell>
          <cell r="K353">
            <v>2</v>
          </cell>
          <cell r="L353">
            <v>12053.3</v>
          </cell>
          <cell r="M353">
            <v>5</v>
          </cell>
          <cell r="N353">
            <v>1721.9</v>
          </cell>
          <cell r="O353">
            <v>42767</v>
          </cell>
          <cell r="P353">
            <v>43375</v>
          </cell>
          <cell r="Q353">
            <v>48213.200000000004</v>
          </cell>
          <cell r="R353" t="str">
            <v>Indo Plastik</v>
          </cell>
        </row>
        <row r="354">
          <cell r="B354" t="str">
            <v>tstg42</v>
          </cell>
          <cell r="C354" t="str">
            <v>Tempat Sampah Tutup Goyang 42ltr</v>
          </cell>
          <cell r="E354" t="str">
            <v>42ltr</v>
          </cell>
          <cell r="H354">
            <v>0</v>
          </cell>
          <cell r="I354" t="str">
            <v>bh</v>
          </cell>
          <cell r="J354">
            <v>65000</v>
          </cell>
          <cell r="K354">
            <v>3</v>
          </cell>
          <cell r="L354">
            <v>19500</v>
          </cell>
          <cell r="M354">
            <v>0</v>
          </cell>
          <cell r="N354">
            <v>0</v>
          </cell>
          <cell r="O354">
            <v>44219</v>
          </cell>
          <cell r="Q354">
            <v>84500</v>
          </cell>
          <cell r="R354" t="str">
            <v>Maju Jaya Plastik</v>
          </cell>
        </row>
        <row r="355">
          <cell r="B355" t="str">
            <v>tbc50</v>
          </cell>
          <cell r="C355" t="str">
            <v>Tissue Basah Cusson 50lbr</v>
          </cell>
          <cell r="D355" t="str">
            <v>Cusson</v>
          </cell>
          <cell r="E355" t="str">
            <v>50lbr</v>
          </cell>
          <cell r="H355">
            <v>0</v>
          </cell>
          <cell r="I355" t="str">
            <v>pack</v>
          </cell>
          <cell r="J355">
            <v>8800</v>
          </cell>
          <cell r="K355">
            <v>1</v>
          </cell>
          <cell r="L355">
            <v>3520</v>
          </cell>
          <cell r="M355">
            <v>0</v>
          </cell>
          <cell r="N355">
            <v>0</v>
          </cell>
          <cell r="O355">
            <v>43898</v>
          </cell>
          <cell r="Q355">
            <v>12320</v>
          </cell>
          <cell r="R355" t="str">
            <v>Tip Top</v>
          </cell>
        </row>
        <row r="356">
          <cell r="B356" t="str">
            <v>tbm50</v>
          </cell>
          <cell r="C356" t="str">
            <v>Tissue Basah Mitu 50lbr</v>
          </cell>
          <cell r="D356" t="str">
            <v>Mitu</v>
          </cell>
          <cell r="E356" t="str">
            <v>50lbr</v>
          </cell>
          <cell r="H356">
            <v>1</v>
          </cell>
          <cell r="I356" t="str">
            <v>pack</v>
          </cell>
          <cell r="J356">
            <v>8265</v>
          </cell>
          <cell r="K356">
            <v>1</v>
          </cell>
          <cell r="L356">
            <v>3306</v>
          </cell>
          <cell r="M356">
            <v>5</v>
          </cell>
          <cell r="N356">
            <v>413.25</v>
          </cell>
          <cell r="O356">
            <v>44025</v>
          </cell>
          <cell r="P356">
            <v>44159</v>
          </cell>
          <cell r="Q356">
            <v>11984.25</v>
          </cell>
          <cell r="R356" t="str">
            <v>Godrej Distribution Indonesia</v>
          </cell>
        </row>
        <row r="357">
          <cell r="B357" t="str">
            <v>tbwg30</v>
          </cell>
          <cell r="C357" t="str">
            <v>Tissue Basah Wetz Green 30lbr</v>
          </cell>
          <cell r="D357" t="str">
            <v>Wetz</v>
          </cell>
          <cell r="E357" t="str">
            <v>30lbr</v>
          </cell>
          <cell r="H357">
            <v>0</v>
          </cell>
          <cell r="I357" t="str">
            <v>pack</v>
          </cell>
          <cell r="J357">
            <v>10700</v>
          </cell>
          <cell r="K357">
            <v>2</v>
          </cell>
          <cell r="L357">
            <v>3744.9999999999995</v>
          </cell>
          <cell r="M357">
            <v>0</v>
          </cell>
          <cell r="N357">
            <v>0</v>
          </cell>
          <cell r="O357">
            <v>44123</v>
          </cell>
          <cell r="P357">
            <v>44337</v>
          </cell>
          <cell r="Q357">
            <v>14445</v>
          </cell>
          <cell r="R357" t="str">
            <v>Lumintas Puspindo PT</v>
          </cell>
        </row>
        <row r="358">
          <cell r="B358" t="str">
            <v>tps</v>
          </cell>
          <cell r="C358" t="str">
            <v>Tongkat Penjepit Sampah</v>
          </cell>
          <cell r="H358">
            <v>0</v>
          </cell>
          <cell r="I358" t="str">
            <v>pack</v>
          </cell>
          <cell r="J358">
            <v>69000</v>
          </cell>
          <cell r="K358">
            <v>3</v>
          </cell>
          <cell r="L358">
            <v>20700</v>
          </cell>
          <cell r="M358">
            <v>0</v>
          </cell>
          <cell r="N358">
            <v>0</v>
          </cell>
          <cell r="O358">
            <v>44001</v>
          </cell>
          <cell r="Q358">
            <v>89700</v>
          </cell>
          <cell r="R358" t="str">
            <v>Ace Hardware</v>
          </cell>
        </row>
        <row r="359">
          <cell r="B359" t="str">
            <v>tbpjx28ls</v>
          </cell>
          <cell r="C359" t="str">
            <v>Tool Box Porto JX28 Lion Star</v>
          </cell>
          <cell r="D359" t="str">
            <v>Lion Star</v>
          </cell>
          <cell r="H359">
            <v>0</v>
          </cell>
          <cell r="I359" t="str">
            <v>pack</v>
          </cell>
          <cell r="J359">
            <v>99845</v>
          </cell>
          <cell r="K359">
            <v>3</v>
          </cell>
          <cell r="L359">
            <v>29953.5</v>
          </cell>
          <cell r="M359">
            <v>0</v>
          </cell>
          <cell r="N359">
            <v>0</v>
          </cell>
          <cell r="O359">
            <v>44075</v>
          </cell>
          <cell r="Q359">
            <v>129798.5</v>
          </cell>
          <cell r="R359" t="str">
            <v>Karya Prima Plastik PT</v>
          </cell>
        </row>
        <row r="360">
          <cell r="B360" t="str">
            <v>tlb</v>
          </cell>
          <cell r="C360" t="str">
            <v>Topi+Logo BSS</v>
          </cell>
          <cell r="D360" t="str">
            <v>BSS</v>
          </cell>
          <cell r="I360" t="str">
            <v>pcs</v>
          </cell>
          <cell r="J360">
            <v>70000</v>
          </cell>
          <cell r="K360">
            <v>3</v>
          </cell>
          <cell r="L360">
            <v>21000</v>
          </cell>
          <cell r="M360">
            <v>0</v>
          </cell>
          <cell r="N360">
            <v>0</v>
          </cell>
          <cell r="O360">
            <v>44336</v>
          </cell>
          <cell r="P360">
            <v>44442</v>
          </cell>
          <cell r="Q360">
            <v>91000</v>
          </cell>
          <cell r="R360" t="str">
            <v>Bordir Flash</v>
          </cell>
        </row>
        <row r="361">
          <cell r="B361" t="str">
            <v>tk300</v>
          </cell>
          <cell r="C361" t="str">
            <v>Trolly Krisbow 300kg</v>
          </cell>
          <cell r="D361" t="str">
            <v>Krisbow</v>
          </cell>
          <cell r="E361" t="str">
            <v>300Kg</v>
          </cell>
          <cell r="H361">
            <v>0</v>
          </cell>
          <cell r="I361" t="str">
            <v>unit</v>
          </cell>
          <cell r="J361">
            <v>729177</v>
          </cell>
          <cell r="K361">
            <v>4</v>
          </cell>
          <cell r="L361">
            <v>182294.25</v>
          </cell>
          <cell r="M361">
            <v>0</v>
          </cell>
          <cell r="N361">
            <v>0</v>
          </cell>
          <cell r="O361">
            <v>42301</v>
          </cell>
          <cell r="P361">
            <v>43090</v>
          </cell>
          <cell r="Q361">
            <v>911471.25</v>
          </cell>
          <cell r="R361" t="str">
            <v>Kawan Lama Sejahtera, PT</v>
          </cell>
        </row>
        <row r="362">
          <cell r="B362" t="str">
            <v>tlkk</v>
          </cell>
          <cell r="C362" t="str">
            <v>Trolley Laundry Kanvas Krisbow</v>
          </cell>
          <cell r="D362" t="str">
            <v>Krisbow</v>
          </cell>
          <cell r="H362">
            <v>1</v>
          </cell>
          <cell r="I362" t="str">
            <v>unit</v>
          </cell>
          <cell r="J362">
            <v>1365600</v>
          </cell>
          <cell r="K362">
            <v>4</v>
          </cell>
          <cell r="L362">
            <v>341400</v>
          </cell>
          <cell r="M362">
            <v>5</v>
          </cell>
          <cell r="N362">
            <v>68280</v>
          </cell>
          <cell r="O362">
            <v>43370</v>
          </cell>
          <cell r="Q362">
            <v>1775280</v>
          </cell>
          <cell r="R362" t="str">
            <v>Kawan Lama Sejahtera, PT</v>
          </cell>
        </row>
        <row r="363">
          <cell r="B363" t="str">
            <v>uc</v>
          </cell>
          <cell r="C363" t="str">
            <v>urinoir Closet</v>
          </cell>
          <cell r="I363" t="str">
            <v>unit</v>
          </cell>
          <cell r="J363">
            <v>45000</v>
          </cell>
          <cell r="K363">
            <v>2</v>
          </cell>
          <cell r="L363">
            <v>15749.999999999998</v>
          </cell>
          <cell r="M363">
            <v>0</v>
          </cell>
          <cell r="N363">
            <v>0</v>
          </cell>
          <cell r="O363">
            <v>44084</v>
          </cell>
          <cell r="Q363">
            <v>60750</v>
          </cell>
          <cell r="R363" t="str">
            <v>Akrilik Mika</v>
          </cell>
        </row>
        <row r="364">
          <cell r="B364" t="str">
            <v>wp1</v>
          </cell>
          <cell r="C364" t="str">
            <v>Wadah Plastik 1 Kg</v>
          </cell>
          <cell r="F364" t="str">
            <v>1Kg</v>
          </cell>
          <cell r="H364">
            <v>0</v>
          </cell>
          <cell r="I364" t="str">
            <v>bh</v>
          </cell>
          <cell r="J364">
            <v>3300</v>
          </cell>
          <cell r="K364">
            <v>1</v>
          </cell>
          <cell r="L364">
            <v>1320</v>
          </cell>
          <cell r="M364">
            <v>0</v>
          </cell>
          <cell r="N364">
            <v>0</v>
          </cell>
          <cell r="O364">
            <v>43446</v>
          </cell>
          <cell r="P364">
            <v>43566</v>
          </cell>
          <cell r="Q364">
            <v>4620</v>
          </cell>
          <cell r="R364" t="str">
            <v>Karawaci Kimia</v>
          </cell>
        </row>
        <row r="365">
          <cell r="B365" t="str">
            <v>wfs</v>
          </cell>
          <cell r="C365" t="str">
            <v>Wet Floor Sign</v>
          </cell>
          <cell r="I365" t="str">
            <v>bh</v>
          </cell>
          <cell r="J365">
            <v>41900</v>
          </cell>
          <cell r="K365">
            <v>2</v>
          </cell>
          <cell r="L365">
            <v>14664.999999999998</v>
          </cell>
          <cell r="M365">
            <v>0</v>
          </cell>
          <cell r="N365">
            <v>0</v>
          </cell>
          <cell r="O365">
            <v>44383</v>
          </cell>
          <cell r="P365">
            <v>44418</v>
          </cell>
          <cell r="Q365">
            <v>56565</v>
          </cell>
          <cell r="R365" t="str">
            <v>Ace Hardware</v>
          </cell>
        </row>
        <row r="366">
          <cell r="B366" t="str">
            <v>ws35</v>
          </cell>
          <cell r="C366" t="str">
            <v>Window Squeeze 35cm</v>
          </cell>
          <cell r="E366" t="str">
            <v>35cm</v>
          </cell>
          <cell r="G366" t="str">
            <v>36x15x5</v>
          </cell>
          <cell r="H366">
            <v>0</v>
          </cell>
          <cell r="I366" t="str">
            <v>unit</v>
          </cell>
          <cell r="J366">
            <v>30000</v>
          </cell>
          <cell r="K366">
            <v>2</v>
          </cell>
          <cell r="L366">
            <v>10500</v>
          </cell>
          <cell r="M366">
            <v>0</v>
          </cell>
          <cell r="N366">
            <v>0</v>
          </cell>
          <cell r="O366">
            <v>44390</v>
          </cell>
          <cell r="P366">
            <v>44475</v>
          </cell>
          <cell r="Q366">
            <v>40500</v>
          </cell>
          <cell r="R366" t="str">
            <v>Razi Mandiri Pratama</v>
          </cell>
        </row>
        <row r="367">
          <cell r="B367" t="str">
            <v>ws35f</v>
          </cell>
          <cell r="C367" t="str">
            <v>Window Squeeze 35cm Fillmop</v>
          </cell>
          <cell r="D367" t="str">
            <v>Fillmop</v>
          </cell>
          <cell r="E367" t="str">
            <v>35cm</v>
          </cell>
          <cell r="H367">
            <v>1</v>
          </cell>
          <cell r="I367" t="str">
            <v>unit</v>
          </cell>
          <cell r="J367">
            <v>139500</v>
          </cell>
          <cell r="K367">
            <v>3</v>
          </cell>
          <cell r="L367">
            <v>41850</v>
          </cell>
          <cell r="M367">
            <v>5</v>
          </cell>
          <cell r="N367">
            <v>6975</v>
          </cell>
          <cell r="O367">
            <v>42642</v>
          </cell>
          <cell r="Q367">
            <v>188325</v>
          </cell>
          <cell r="R367" t="str">
            <v xml:space="preserve">Klintex Utama </v>
          </cell>
        </row>
        <row r="368">
          <cell r="B368" t="str">
            <v>ws45</v>
          </cell>
          <cell r="C368" t="str">
            <v>Window Squeeze 45cm</v>
          </cell>
          <cell r="E368" t="str">
            <v>45cm</v>
          </cell>
          <cell r="G368" t="str">
            <v>47x4x15</v>
          </cell>
          <cell r="H368">
            <v>0</v>
          </cell>
          <cell r="I368" t="str">
            <v>unit</v>
          </cell>
          <cell r="J368">
            <v>36000</v>
          </cell>
          <cell r="K368">
            <v>2</v>
          </cell>
          <cell r="L368">
            <v>12600</v>
          </cell>
          <cell r="M368">
            <v>0</v>
          </cell>
          <cell r="N368">
            <v>0</v>
          </cell>
          <cell r="O368">
            <v>43903</v>
          </cell>
          <cell r="P368">
            <v>44186</v>
          </cell>
          <cell r="Q368">
            <v>48600</v>
          </cell>
          <cell r="R368" t="str">
            <v>Utama Online</v>
          </cell>
        </row>
        <row r="369">
          <cell r="B369" t="str">
            <v>wsr105</v>
          </cell>
          <cell r="C369" t="str">
            <v>Window Squeeze refill 105cm</v>
          </cell>
          <cell r="E369" t="str">
            <v>105cm</v>
          </cell>
          <cell r="H369">
            <v>0</v>
          </cell>
          <cell r="I369" t="str">
            <v>bh</v>
          </cell>
          <cell r="J369">
            <v>23000</v>
          </cell>
          <cell r="K369">
            <v>2</v>
          </cell>
          <cell r="L369">
            <v>8049.9999999999991</v>
          </cell>
          <cell r="M369">
            <v>0</v>
          </cell>
          <cell r="N369">
            <v>0</v>
          </cell>
          <cell r="O369">
            <v>44130</v>
          </cell>
          <cell r="P369">
            <v>44337</v>
          </cell>
          <cell r="Q369">
            <v>31050</v>
          </cell>
          <cell r="R369" t="str">
            <v>Razi Mandiri Pratama</v>
          </cell>
        </row>
        <row r="370">
          <cell r="B370" t="str">
            <v>wsr35</v>
          </cell>
          <cell r="C370" t="str">
            <v>Window Squeeze refill 35cm</v>
          </cell>
          <cell r="E370" t="str">
            <v>35cm</v>
          </cell>
          <cell r="H370">
            <v>0</v>
          </cell>
          <cell r="I370" t="str">
            <v>bh</v>
          </cell>
          <cell r="J370">
            <v>7666.666666666667</v>
          </cell>
          <cell r="K370">
            <v>1</v>
          </cell>
          <cell r="L370">
            <v>3066.666666666667</v>
          </cell>
          <cell r="M370">
            <v>0</v>
          </cell>
          <cell r="N370">
            <v>0</v>
          </cell>
          <cell r="O370">
            <v>44130</v>
          </cell>
          <cell r="P370">
            <v>44337</v>
          </cell>
          <cell r="Q370">
            <v>10733.333333333334</v>
          </cell>
          <cell r="R370" t="str">
            <v>Utama Online</v>
          </cell>
        </row>
        <row r="371">
          <cell r="B371" t="str">
            <v>wsr45</v>
          </cell>
          <cell r="C371" t="str">
            <v>Window Squeeze refill 45cm</v>
          </cell>
          <cell r="E371" t="str">
            <v>45cm</v>
          </cell>
          <cell r="H371">
            <v>0</v>
          </cell>
          <cell r="I371" t="str">
            <v>bh</v>
          </cell>
          <cell r="J371">
            <v>11500</v>
          </cell>
          <cell r="K371">
            <v>2</v>
          </cell>
          <cell r="L371">
            <v>4024.9999999999995</v>
          </cell>
          <cell r="M371">
            <v>0</v>
          </cell>
          <cell r="N371">
            <v>0</v>
          </cell>
          <cell r="O371">
            <v>44130</v>
          </cell>
          <cell r="P371">
            <v>44337</v>
          </cell>
          <cell r="Q371">
            <v>15525</v>
          </cell>
          <cell r="R371" t="str">
            <v>Utama Online</v>
          </cell>
        </row>
        <row r="372">
          <cell r="B372" t="str">
            <v>wsrp</v>
          </cell>
          <cell r="C372" t="str">
            <v>Window Squeeze refill 35cm Pulex</v>
          </cell>
          <cell r="D372" t="str">
            <v>Fillmop</v>
          </cell>
          <cell r="E372" t="str">
            <v>35cm</v>
          </cell>
          <cell r="H372">
            <v>1</v>
          </cell>
          <cell r="I372" t="str">
            <v>bh</v>
          </cell>
          <cell r="J372">
            <v>50000</v>
          </cell>
          <cell r="K372">
            <v>2</v>
          </cell>
          <cell r="L372">
            <v>17500</v>
          </cell>
          <cell r="M372">
            <v>5</v>
          </cell>
          <cell r="N372">
            <v>2500</v>
          </cell>
          <cell r="O372">
            <v>42642</v>
          </cell>
          <cell r="Q372">
            <v>70000</v>
          </cell>
          <cell r="R372" t="str">
            <v xml:space="preserve">Klintex Utama </v>
          </cell>
        </row>
        <row r="373">
          <cell r="B373" t="str">
            <v>ww35</v>
          </cell>
          <cell r="C373" t="str">
            <v>Window Washer 35cm</v>
          </cell>
          <cell r="E373" t="str">
            <v>35cm</v>
          </cell>
          <cell r="G373" t="str">
            <v>37x4x20</v>
          </cell>
          <cell r="H373">
            <v>0</v>
          </cell>
          <cell r="I373" t="str">
            <v>unit</v>
          </cell>
          <cell r="J373">
            <v>22000</v>
          </cell>
          <cell r="K373">
            <v>2</v>
          </cell>
          <cell r="L373">
            <v>7699.9999999999991</v>
          </cell>
          <cell r="M373">
            <v>0</v>
          </cell>
          <cell r="N373">
            <v>0</v>
          </cell>
          <cell r="O373">
            <v>44123</v>
          </cell>
          <cell r="P373">
            <v>44391</v>
          </cell>
          <cell r="Q373">
            <v>29700</v>
          </cell>
          <cell r="R373" t="str">
            <v>Razi Mandiri Pratama</v>
          </cell>
        </row>
        <row r="374">
          <cell r="B374" t="str">
            <v>ww35ah</v>
          </cell>
          <cell r="C374" t="str">
            <v>Window Washer 35cm Articulated Handle</v>
          </cell>
          <cell r="E374" t="str">
            <v>35cm</v>
          </cell>
          <cell r="G374" t="str">
            <v>36x5x7</v>
          </cell>
          <cell r="H374">
            <v>0</v>
          </cell>
          <cell r="I374" t="str">
            <v>bh</v>
          </cell>
          <cell r="J374">
            <v>95700</v>
          </cell>
          <cell r="K374">
            <v>3</v>
          </cell>
          <cell r="L374">
            <v>28710</v>
          </cell>
          <cell r="M374">
            <v>0</v>
          </cell>
          <cell r="N374">
            <v>0</v>
          </cell>
          <cell r="O374">
            <v>44357</v>
          </cell>
          <cell r="P374">
            <v>44456</v>
          </cell>
          <cell r="Q374">
            <v>124410</v>
          </cell>
          <cell r="R374" t="str">
            <v>Mega Triwexindo</v>
          </cell>
        </row>
        <row r="375">
          <cell r="B375" t="str">
            <v>ww35ahs</v>
          </cell>
          <cell r="C375" t="str">
            <v>Window Washer 35cm Articulated Handle set</v>
          </cell>
          <cell r="E375" t="str">
            <v>35cm</v>
          </cell>
          <cell r="G375" t="str">
            <v>36x5x7</v>
          </cell>
          <cell r="H375">
            <v>0</v>
          </cell>
          <cell r="I375" t="str">
            <v>set</v>
          </cell>
          <cell r="J375">
            <v>110000</v>
          </cell>
          <cell r="K375">
            <v>3</v>
          </cell>
          <cell r="L375">
            <v>33000</v>
          </cell>
          <cell r="M375">
            <v>0</v>
          </cell>
          <cell r="N375">
            <v>0</v>
          </cell>
          <cell r="Q375">
            <v>143000</v>
          </cell>
          <cell r="R375" t="str">
            <v>Mega Triwexindo</v>
          </cell>
        </row>
        <row r="376">
          <cell r="B376" t="str">
            <v>ww45</v>
          </cell>
          <cell r="C376" t="str">
            <v>Window Washer 45cm</v>
          </cell>
          <cell r="E376" t="str">
            <v>45cm</v>
          </cell>
          <cell r="H376">
            <v>0</v>
          </cell>
          <cell r="I376" t="str">
            <v>unit</v>
          </cell>
          <cell r="J376">
            <v>25000</v>
          </cell>
          <cell r="K376">
            <v>2</v>
          </cell>
          <cell r="L376">
            <v>8750</v>
          </cell>
          <cell r="M376">
            <v>0</v>
          </cell>
          <cell r="N376">
            <v>0</v>
          </cell>
          <cell r="O376">
            <v>43934</v>
          </cell>
          <cell r="P376">
            <v>44384</v>
          </cell>
          <cell r="Q376">
            <v>33750</v>
          </cell>
          <cell r="R376" t="str">
            <v>Razi Mandiri Pratama</v>
          </cell>
        </row>
        <row r="377">
          <cell r="B377" t="str">
            <v>wwr35</v>
          </cell>
          <cell r="C377" t="str">
            <v>Window Washer refill 35cm</v>
          </cell>
          <cell r="E377" t="str">
            <v>35cm</v>
          </cell>
          <cell r="H377">
            <v>0</v>
          </cell>
          <cell r="I377" t="str">
            <v>bh</v>
          </cell>
          <cell r="J377">
            <v>13000</v>
          </cell>
          <cell r="K377">
            <v>2</v>
          </cell>
          <cell r="L377">
            <v>4550</v>
          </cell>
          <cell r="M377">
            <v>0</v>
          </cell>
          <cell r="N377">
            <v>0</v>
          </cell>
          <cell r="O377">
            <v>44194</v>
          </cell>
          <cell r="P377">
            <v>44337</v>
          </cell>
          <cell r="Q377">
            <v>17550</v>
          </cell>
          <cell r="R377" t="str">
            <v>Razi Mandiri Pratama</v>
          </cell>
        </row>
        <row r="378">
          <cell r="B378" t="str">
            <v>wwr45</v>
          </cell>
          <cell r="C378" t="str">
            <v>Window Washer refill 45cm</v>
          </cell>
          <cell r="E378" t="str">
            <v>45cm</v>
          </cell>
          <cell r="H378">
            <v>0</v>
          </cell>
          <cell r="I378" t="str">
            <v>bh</v>
          </cell>
          <cell r="J378">
            <v>21000</v>
          </cell>
          <cell r="K378">
            <v>2</v>
          </cell>
          <cell r="L378">
            <v>7349.9999999999991</v>
          </cell>
          <cell r="M378">
            <v>0</v>
          </cell>
          <cell r="N378">
            <v>0</v>
          </cell>
          <cell r="O378">
            <v>41212</v>
          </cell>
          <cell r="Q378">
            <v>28350</v>
          </cell>
        </row>
        <row r="379">
          <cell r="C379" t="str">
            <v>CHEMICAL CLEANING</v>
          </cell>
          <cell r="L379">
            <v>0</v>
          </cell>
          <cell r="M379">
            <v>0</v>
          </cell>
          <cell r="N379">
            <v>0</v>
          </cell>
          <cell r="Q379">
            <v>0</v>
          </cell>
        </row>
        <row r="380">
          <cell r="B380" t="str">
            <v>abt</v>
          </cell>
          <cell r="C380" t="str">
            <v>Alkaline Bubuk Top</v>
          </cell>
          <cell r="D380" t="str">
            <v>Top</v>
          </cell>
          <cell r="H380">
            <v>0</v>
          </cell>
          <cell r="I380" t="str">
            <v>kg</v>
          </cell>
          <cell r="J380">
            <v>65000</v>
          </cell>
          <cell r="K380">
            <v>3</v>
          </cell>
          <cell r="L380">
            <v>19500</v>
          </cell>
          <cell r="M380">
            <v>0</v>
          </cell>
          <cell r="N380">
            <v>0</v>
          </cell>
          <cell r="O380">
            <v>43936</v>
          </cell>
          <cell r="P380">
            <v>43986</v>
          </cell>
          <cell r="Q380">
            <v>84500</v>
          </cell>
          <cell r="R380" t="str">
            <v>Talestari</v>
          </cell>
        </row>
        <row r="381">
          <cell r="B381" t="str">
            <v>alr</v>
          </cell>
          <cell r="C381" t="str">
            <v>Aerosol Lemon Refill</v>
          </cell>
          <cell r="H381">
            <v>0</v>
          </cell>
          <cell r="I381" t="str">
            <v>klg</v>
          </cell>
          <cell r="J381">
            <v>15500</v>
          </cell>
          <cell r="K381">
            <v>2</v>
          </cell>
          <cell r="L381">
            <v>5425</v>
          </cell>
          <cell r="M381">
            <v>0</v>
          </cell>
          <cell r="N381">
            <v>0</v>
          </cell>
          <cell r="O381">
            <v>43144</v>
          </cell>
          <cell r="P381">
            <v>43197</v>
          </cell>
          <cell r="Q381">
            <v>20925</v>
          </cell>
          <cell r="R381" t="str">
            <v>Edi Suseno</v>
          </cell>
        </row>
        <row r="382">
          <cell r="B382" t="str">
            <v>afm</v>
          </cell>
          <cell r="C382" t="str">
            <v>Air Freshener Rose/Lemon/Apple Megachem</v>
          </cell>
          <cell r="E382" t="str">
            <v>4ltr</v>
          </cell>
          <cell r="H382">
            <v>0</v>
          </cell>
          <cell r="I382" t="str">
            <v>gln</v>
          </cell>
          <cell r="J382">
            <v>20000</v>
          </cell>
          <cell r="K382">
            <v>2</v>
          </cell>
          <cell r="L382">
            <v>7000</v>
          </cell>
          <cell r="M382">
            <v>0</v>
          </cell>
          <cell r="N382">
            <v>0</v>
          </cell>
          <cell r="O382">
            <v>44314</v>
          </cell>
          <cell r="P382">
            <v>44454</v>
          </cell>
          <cell r="Q382">
            <v>27000</v>
          </cell>
          <cell r="R382" t="str">
            <v>Razi Mandiri Pratama</v>
          </cell>
        </row>
        <row r="383">
          <cell r="B383" t="str">
            <v>afmi</v>
          </cell>
          <cell r="C383" t="str">
            <v>Air Freshener Mill</v>
          </cell>
          <cell r="E383" t="str">
            <v>4ltr</v>
          </cell>
          <cell r="H383">
            <v>0</v>
          </cell>
          <cell r="I383" t="str">
            <v>gln</v>
          </cell>
          <cell r="J383">
            <v>25500</v>
          </cell>
          <cell r="K383">
            <v>2</v>
          </cell>
          <cell r="L383">
            <v>8925</v>
          </cell>
          <cell r="M383">
            <v>0</v>
          </cell>
          <cell r="N383">
            <v>0</v>
          </cell>
          <cell r="O383">
            <v>43144</v>
          </cell>
          <cell r="P383">
            <v>44203</v>
          </cell>
          <cell r="Q383">
            <v>34425</v>
          </cell>
          <cell r="R383" t="str">
            <v>Stya Guna</v>
          </cell>
        </row>
        <row r="384">
          <cell r="B384" t="str">
            <v>ac7</v>
          </cell>
          <cell r="C384" t="str">
            <v>Ambipur Car 7ml</v>
          </cell>
          <cell r="D384" t="str">
            <v>Ambipur</v>
          </cell>
          <cell r="E384" t="str">
            <v>7ml</v>
          </cell>
          <cell r="H384">
            <v>0</v>
          </cell>
          <cell r="I384" t="str">
            <v>btl</v>
          </cell>
          <cell r="J384">
            <v>40601</v>
          </cell>
          <cell r="K384">
            <v>2</v>
          </cell>
          <cell r="L384">
            <v>14210.349999999999</v>
          </cell>
          <cell r="M384">
            <v>0</v>
          </cell>
          <cell r="N384">
            <v>0</v>
          </cell>
          <cell r="O384">
            <v>43939</v>
          </cell>
          <cell r="P384">
            <v>44130</v>
          </cell>
          <cell r="Q384">
            <v>54811.35</v>
          </cell>
          <cell r="R384" t="str">
            <v>P &amp; G</v>
          </cell>
        </row>
        <row r="385">
          <cell r="B385" t="str">
            <v>acr7</v>
          </cell>
          <cell r="C385" t="str">
            <v>Ambipur Car Refill 7ml</v>
          </cell>
          <cell r="D385" t="str">
            <v>Ambipur</v>
          </cell>
          <cell r="E385" t="str">
            <v>7ml</v>
          </cell>
          <cell r="H385">
            <v>0</v>
          </cell>
          <cell r="I385" t="str">
            <v>pcs</v>
          </cell>
          <cell r="J385">
            <v>32485</v>
          </cell>
          <cell r="K385">
            <v>2</v>
          </cell>
          <cell r="L385">
            <v>11369.75</v>
          </cell>
          <cell r="M385">
            <v>0</v>
          </cell>
          <cell r="N385">
            <v>0</v>
          </cell>
          <cell r="O385">
            <v>43602</v>
          </cell>
          <cell r="P385">
            <v>43602</v>
          </cell>
          <cell r="Q385">
            <v>43854.75</v>
          </cell>
          <cell r="R385" t="str">
            <v>P &amp; G Toped</v>
          </cell>
        </row>
        <row r="386">
          <cell r="B386" t="str">
            <v>a50</v>
          </cell>
          <cell r="C386" t="str">
            <v>Autosol 50gr</v>
          </cell>
          <cell r="D386" t="str">
            <v>Autosol</v>
          </cell>
          <cell r="E386" t="str">
            <v>50gr</v>
          </cell>
          <cell r="H386">
            <v>1</v>
          </cell>
          <cell r="I386" t="str">
            <v>tube</v>
          </cell>
          <cell r="J386">
            <v>13930</v>
          </cell>
          <cell r="K386">
            <v>2</v>
          </cell>
          <cell r="L386">
            <v>4875.5</v>
          </cell>
          <cell r="M386">
            <v>5</v>
          </cell>
          <cell r="N386">
            <v>696.5</v>
          </cell>
          <cell r="O386">
            <v>42775</v>
          </cell>
          <cell r="P386">
            <v>43301</v>
          </cell>
          <cell r="Q386">
            <v>19502</v>
          </cell>
          <cell r="R386" t="str">
            <v>Intrasari Raya</v>
          </cell>
        </row>
        <row r="387">
          <cell r="B387" t="str">
            <v>bo200j</v>
          </cell>
          <cell r="C387" t="str">
            <v>Baby Oil 200ml Jhonson</v>
          </cell>
          <cell r="D387" t="str">
            <v>Jhonson</v>
          </cell>
          <cell r="E387" t="str">
            <v>200ml</v>
          </cell>
          <cell r="H387">
            <v>0</v>
          </cell>
          <cell r="I387" t="str">
            <v>btl</v>
          </cell>
          <cell r="J387">
            <v>23500</v>
          </cell>
          <cell r="K387">
            <v>2</v>
          </cell>
          <cell r="L387">
            <v>8225</v>
          </cell>
          <cell r="M387">
            <v>0</v>
          </cell>
          <cell r="N387">
            <v>0</v>
          </cell>
          <cell r="O387">
            <v>44468</v>
          </cell>
          <cell r="Q387">
            <v>31725</v>
          </cell>
          <cell r="R387" t="str">
            <v>Tokopedia</v>
          </cell>
        </row>
        <row r="388">
          <cell r="B388" t="str">
            <v>bs</v>
          </cell>
          <cell r="C388" t="str">
            <v>Baking Soda</v>
          </cell>
          <cell r="H388">
            <v>0</v>
          </cell>
          <cell r="I388" t="str">
            <v>kg</v>
          </cell>
          <cell r="J388">
            <v>9000</v>
          </cell>
          <cell r="K388">
            <v>1</v>
          </cell>
          <cell r="L388">
            <v>3600</v>
          </cell>
          <cell r="M388">
            <v>0</v>
          </cell>
          <cell r="N388">
            <v>0</v>
          </cell>
          <cell r="O388">
            <v>43909</v>
          </cell>
          <cell r="Q388">
            <v>12600</v>
          </cell>
          <cell r="R388" t="str">
            <v>Karawaci Kimia</v>
          </cell>
        </row>
        <row r="389">
          <cell r="B389" t="str">
            <v>b1</v>
          </cell>
          <cell r="C389" t="str">
            <v>Bayclin 1ltr</v>
          </cell>
          <cell r="D389" t="str">
            <v>Bayclin</v>
          </cell>
          <cell r="E389" t="str">
            <v>1ltr</v>
          </cell>
          <cell r="H389">
            <v>0</v>
          </cell>
          <cell r="I389" t="str">
            <v>btl</v>
          </cell>
          <cell r="J389">
            <v>13175</v>
          </cell>
          <cell r="K389">
            <v>2</v>
          </cell>
          <cell r="L389">
            <v>4611.25</v>
          </cell>
          <cell r="M389">
            <v>0</v>
          </cell>
          <cell r="N389">
            <v>0</v>
          </cell>
          <cell r="O389">
            <v>44186</v>
          </cell>
          <cell r="P389">
            <v>44426</v>
          </cell>
          <cell r="Q389">
            <v>17786.25</v>
          </cell>
          <cell r="R389" t="str">
            <v>Tip Top</v>
          </cell>
        </row>
        <row r="390">
          <cell r="B390" t="str">
            <v>brl320</v>
          </cell>
          <cell r="C390" t="str">
            <v>Bayfresh Ruangan Apel/Lemon/Orange/Rose/White Flower 320ml</v>
          </cell>
          <cell r="D390" t="str">
            <v>Bayfresh</v>
          </cell>
          <cell r="E390" t="str">
            <v>320ml</v>
          </cell>
          <cell r="F390" t="str">
            <v>all Varian</v>
          </cell>
          <cell r="H390">
            <v>1</v>
          </cell>
          <cell r="I390" t="str">
            <v>klg</v>
          </cell>
          <cell r="J390">
            <v>14798</v>
          </cell>
          <cell r="K390">
            <v>2</v>
          </cell>
          <cell r="L390">
            <v>5179.2999999999993</v>
          </cell>
          <cell r="M390">
            <v>5</v>
          </cell>
          <cell r="N390">
            <v>739.90000000000009</v>
          </cell>
          <cell r="O390">
            <v>44411</v>
          </cell>
          <cell r="P390">
            <v>44445</v>
          </cell>
          <cell r="Q390">
            <v>20717.2</v>
          </cell>
          <cell r="R390" t="str">
            <v>Bina San Prima</v>
          </cell>
        </row>
        <row r="391">
          <cell r="B391" t="str">
            <v>bafs600</v>
          </cell>
          <cell r="C391" t="str">
            <v>Baygon Aerosol Fresh Scent 600ml</v>
          </cell>
          <cell r="D391" t="str">
            <v>Baygon</v>
          </cell>
          <cell r="E391" t="str">
            <v>600ml</v>
          </cell>
          <cell r="F391" t="str">
            <v>Fresh Scent</v>
          </cell>
          <cell r="H391">
            <v>0</v>
          </cell>
          <cell r="I391" t="str">
            <v>klg</v>
          </cell>
          <cell r="J391">
            <v>26900</v>
          </cell>
          <cell r="K391">
            <v>2</v>
          </cell>
          <cell r="L391">
            <v>9415</v>
          </cell>
          <cell r="M391">
            <v>0</v>
          </cell>
          <cell r="N391">
            <v>0</v>
          </cell>
          <cell r="O391">
            <v>44320</v>
          </cell>
          <cell r="P391">
            <v>44384</v>
          </cell>
          <cell r="Q391">
            <v>36315</v>
          </cell>
          <cell r="R391" t="str">
            <v>Lotte Mart</v>
          </cell>
        </row>
        <row r="392">
          <cell r="B392" t="str">
            <v>b</v>
          </cell>
          <cell r="C392" t="str">
            <v>Bensin</v>
          </cell>
          <cell r="H392">
            <v>0</v>
          </cell>
          <cell r="I392" t="str">
            <v>ltr</v>
          </cell>
          <cell r="J392">
            <v>7650</v>
          </cell>
          <cell r="K392">
            <v>1</v>
          </cell>
          <cell r="L392">
            <v>3060</v>
          </cell>
          <cell r="M392">
            <v>0</v>
          </cell>
          <cell r="N392">
            <v>0</v>
          </cell>
          <cell r="O392">
            <v>43894</v>
          </cell>
          <cell r="P392">
            <v>43955</v>
          </cell>
          <cell r="Q392">
            <v>10710</v>
          </cell>
          <cell r="R392" t="str">
            <v>Pertamina</v>
          </cell>
        </row>
        <row r="393">
          <cell r="B393" t="str">
            <v>b2000500</v>
          </cell>
          <cell r="C393" t="str">
            <v>Bio 2000 500gr</v>
          </cell>
          <cell r="D393" t="str">
            <v>Bio 2000</v>
          </cell>
          <cell r="E393" t="str">
            <v>500gr</v>
          </cell>
          <cell r="H393">
            <v>0</v>
          </cell>
          <cell r="I393" t="str">
            <v>pack</v>
          </cell>
          <cell r="J393">
            <v>15312</v>
          </cell>
          <cell r="K393">
            <v>2</v>
          </cell>
          <cell r="L393">
            <v>5359.2</v>
          </cell>
          <cell r="M393">
            <v>0</v>
          </cell>
          <cell r="N393">
            <v>0</v>
          </cell>
          <cell r="O393">
            <v>42720</v>
          </cell>
          <cell r="Q393">
            <v>20671.2</v>
          </cell>
          <cell r="R393" t="str">
            <v>Bio 2000</v>
          </cell>
        </row>
        <row r="394">
          <cell r="B394" t="str">
            <v>bgc</v>
          </cell>
          <cell r="C394" t="str">
            <v>Bowl Getter Cleaner</v>
          </cell>
          <cell r="D394" t="str">
            <v>Miller</v>
          </cell>
          <cell r="E394" t="str">
            <v>4ltr</v>
          </cell>
          <cell r="H394">
            <v>0</v>
          </cell>
          <cell r="I394" t="str">
            <v>gln</v>
          </cell>
          <cell r="J394">
            <v>22000</v>
          </cell>
          <cell r="K394">
            <v>2</v>
          </cell>
          <cell r="L394">
            <v>7699.9999999999991</v>
          </cell>
          <cell r="M394">
            <v>0</v>
          </cell>
          <cell r="N394">
            <v>0</v>
          </cell>
          <cell r="O394">
            <v>44390</v>
          </cell>
          <cell r="P394">
            <v>44470</v>
          </cell>
          <cell r="Q394">
            <v>29700</v>
          </cell>
          <cell r="R394" t="str">
            <v>Stya Guna</v>
          </cell>
        </row>
        <row r="395">
          <cell r="B395" t="str">
            <v>b100</v>
          </cell>
          <cell r="C395" t="str">
            <v>Braso 100ml</v>
          </cell>
          <cell r="D395" t="str">
            <v>Braso</v>
          </cell>
          <cell r="E395" t="str">
            <v>100ml</v>
          </cell>
          <cell r="H395">
            <v>0</v>
          </cell>
          <cell r="I395" t="str">
            <v>klg</v>
          </cell>
          <cell r="J395">
            <v>20200</v>
          </cell>
          <cell r="K395">
            <v>2</v>
          </cell>
          <cell r="L395">
            <v>7070</v>
          </cell>
          <cell r="M395">
            <v>0</v>
          </cell>
          <cell r="N395">
            <v>0</v>
          </cell>
          <cell r="O395">
            <v>42949</v>
          </cell>
          <cell r="P395">
            <v>44004</v>
          </cell>
          <cell r="Q395">
            <v>27270</v>
          </cell>
          <cell r="R395" t="str">
            <v>indogrosir</v>
          </cell>
        </row>
        <row r="396">
          <cell r="B396" t="str">
            <v>buj</v>
          </cell>
          <cell r="C396" t="str">
            <v>Break Up Jhonson</v>
          </cell>
          <cell r="D396" t="str">
            <v>Jhonson</v>
          </cell>
          <cell r="E396" t="str">
            <v>4ltr</v>
          </cell>
          <cell r="H396">
            <v>1</v>
          </cell>
          <cell r="I396" t="str">
            <v>klg</v>
          </cell>
          <cell r="J396">
            <v>131512</v>
          </cell>
          <cell r="K396">
            <v>3</v>
          </cell>
          <cell r="L396">
            <v>39453.599999999999</v>
          </cell>
          <cell r="M396">
            <v>5</v>
          </cell>
          <cell r="N396">
            <v>6575.6</v>
          </cell>
          <cell r="O396">
            <v>43874</v>
          </cell>
          <cell r="P396">
            <v>43945</v>
          </cell>
          <cell r="Q396">
            <v>177541.2</v>
          </cell>
          <cell r="R396" t="str">
            <v>Dua Berlian</v>
          </cell>
        </row>
        <row r="397">
          <cell r="B397" t="str">
            <v>bpb29</v>
          </cell>
          <cell r="C397" t="str">
            <v>Bubuk Pembersih B29</v>
          </cell>
          <cell r="D397" t="str">
            <v>B29</v>
          </cell>
          <cell r="H397">
            <v>0</v>
          </cell>
          <cell r="I397" t="str">
            <v>btl</v>
          </cell>
          <cell r="J397">
            <v>8227</v>
          </cell>
          <cell r="K397">
            <v>1</v>
          </cell>
          <cell r="L397">
            <v>3290.8</v>
          </cell>
          <cell r="M397">
            <v>0</v>
          </cell>
          <cell r="N397">
            <v>0</v>
          </cell>
          <cell r="O397">
            <v>44270</v>
          </cell>
          <cell r="Q397">
            <v>11517.8</v>
          </cell>
          <cell r="R397" t="str">
            <v xml:space="preserve">Peace Global Sukses </v>
          </cell>
        </row>
        <row r="398">
          <cell r="B398" t="str">
            <v>bpk550</v>
          </cell>
          <cell r="C398" t="str">
            <v>Bubuk Pembersih Kifa 550gr refill</v>
          </cell>
          <cell r="D398" t="str">
            <v>Kifa</v>
          </cell>
          <cell r="E398" t="str">
            <v>550gr</v>
          </cell>
          <cell r="H398">
            <v>0</v>
          </cell>
          <cell r="I398" t="str">
            <v>pack</v>
          </cell>
          <cell r="J398">
            <v>4751</v>
          </cell>
          <cell r="K398">
            <v>1</v>
          </cell>
          <cell r="L398">
            <v>1900.4</v>
          </cell>
          <cell r="M398">
            <v>0</v>
          </cell>
          <cell r="N398">
            <v>0</v>
          </cell>
          <cell r="O398">
            <v>44359</v>
          </cell>
          <cell r="P398">
            <v>44396</v>
          </cell>
          <cell r="Q398">
            <v>6651.4</v>
          </cell>
          <cell r="R398" t="str">
            <v>Budiraya Tataprima PT</v>
          </cell>
        </row>
        <row r="399">
          <cell r="B399" t="str">
            <v>bpk650</v>
          </cell>
          <cell r="C399" t="str">
            <v>Bubuk Pembersih Kifa 650gr</v>
          </cell>
          <cell r="D399" t="str">
            <v>Kifa</v>
          </cell>
          <cell r="E399" t="str">
            <v>650gr</v>
          </cell>
          <cell r="H399">
            <v>0</v>
          </cell>
          <cell r="I399" t="str">
            <v>btl</v>
          </cell>
          <cell r="J399">
            <v>7013</v>
          </cell>
          <cell r="K399">
            <v>1</v>
          </cell>
          <cell r="L399">
            <v>2805.2000000000003</v>
          </cell>
          <cell r="M399">
            <v>0</v>
          </cell>
          <cell r="N399">
            <v>0</v>
          </cell>
          <cell r="O399">
            <v>44345</v>
          </cell>
          <cell r="P399">
            <v>44452</v>
          </cell>
          <cell r="Q399">
            <v>9818.2000000000007</v>
          </cell>
          <cell r="R399" t="str">
            <v>Budiraya Tataprima PT</v>
          </cell>
        </row>
        <row r="400">
          <cell r="B400" t="str">
            <v>cvca2</v>
          </cell>
          <cell r="C400" t="str">
            <v>Car Vent Clip Ambipur 2ml</v>
          </cell>
          <cell r="D400" t="str">
            <v>Ambi Pur</v>
          </cell>
          <cell r="E400" t="str">
            <v>2ml</v>
          </cell>
          <cell r="H400">
            <v>0</v>
          </cell>
          <cell r="I400" t="str">
            <v>bh</v>
          </cell>
          <cell r="J400">
            <v>16000</v>
          </cell>
          <cell r="K400">
            <v>2</v>
          </cell>
          <cell r="L400">
            <v>5600</v>
          </cell>
          <cell r="M400">
            <v>0</v>
          </cell>
          <cell r="N400">
            <v>0</v>
          </cell>
          <cell r="O400">
            <v>43385</v>
          </cell>
          <cell r="P400">
            <v>43602</v>
          </cell>
          <cell r="Q400">
            <v>21600</v>
          </cell>
          <cell r="R400" t="str">
            <v>Wiwi</v>
          </cell>
        </row>
        <row r="401">
          <cell r="B401" t="str">
            <v>cmi</v>
          </cell>
          <cell r="C401" t="str">
            <v>Compon Mobil Ivory</v>
          </cell>
          <cell r="D401" t="str">
            <v>Ivory</v>
          </cell>
          <cell r="H401">
            <v>0</v>
          </cell>
          <cell r="I401" t="str">
            <v>kg</v>
          </cell>
          <cell r="J401">
            <v>46500</v>
          </cell>
          <cell r="K401">
            <v>2</v>
          </cell>
          <cell r="L401">
            <v>16274.999999999998</v>
          </cell>
          <cell r="M401">
            <v>0</v>
          </cell>
          <cell r="N401">
            <v>0</v>
          </cell>
          <cell r="O401">
            <v>43028</v>
          </cell>
          <cell r="P401">
            <v>44377</v>
          </cell>
          <cell r="Q401">
            <v>62775</v>
          </cell>
          <cell r="R401" t="str">
            <v>Tokopedia</v>
          </cell>
        </row>
        <row r="402">
          <cell r="B402" t="str">
            <v>crdj</v>
          </cell>
          <cell r="C402" t="str">
            <v>Cong R Dust Jhonson</v>
          </cell>
          <cell r="D402" t="str">
            <v>Jhonson</v>
          </cell>
          <cell r="E402" t="str">
            <v>4ltr</v>
          </cell>
          <cell r="H402">
            <v>1</v>
          </cell>
          <cell r="I402" t="str">
            <v>gln</v>
          </cell>
          <cell r="J402">
            <v>186116</v>
          </cell>
          <cell r="K402">
            <v>3</v>
          </cell>
          <cell r="L402">
            <v>55834.799999999996</v>
          </cell>
          <cell r="M402">
            <v>5</v>
          </cell>
          <cell r="N402">
            <v>9305.8000000000011</v>
          </cell>
          <cell r="O402">
            <v>44302</v>
          </cell>
          <cell r="P402">
            <v>44406</v>
          </cell>
          <cell r="Q402">
            <v>251256.59999999998</v>
          </cell>
          <cell r="R402" t="str">
            <v>Dua Berlian</v>
          </cell>
        </row>
        <row r="403">
          <cell r="B403" t="str">
            <v>c100</v>
          </cell>
          <cell r="C403" t="str">
            <v>Cuka 100ml</v>
          </cell>
          <cell r="E403" t="str">
            <v>100ml</v>
          </cell>
          <cell r="I403" t="str">
            <v>btl</v>
          </cell>
          <cell r="J403">
            <v>3500</v>
          </cell>
          <cell r="K403">
            <v>1</v>
          </cell>
          <cell r="L403">
            <v>1400</v>
          </cell>
          <cell r="M403">
            <v>0</v>
          </cell>
          <cell r="N403">
            <v>0</v>
          </cell>
          <cell r="O403">
            <v>43814</v>
          </cell>
          <cell r="Q403">
            <v>4900</v>
          </cell>
          <cell r="R403" t="str">
            <v>Tip Top</v>
          </cell>
        </row>
        <row r="404">
          <cell r="B404" t="str">
            <v>dt</v>
          </cell>
          <cell r="C404" t="str">
            <v>Davon Treat</v>
          </cell>
          <cell r="I404" t="str">
            <v>bh</v>
          </cell>
          <cell r="J404">
            <v>35000</v>
          </cell>
          <cell r="K404">
            <v>2</v>
          </cell>
          <cell r="L404">
            <v>12250</v>
          </cell>
          <cell r="M404">
            <v>0</v>
          </cell>
          <cell r="N404">
            <v>0</v>
          </cell>
          <cell r="O404">
            <v>44326</v>
          </cell>
          <cell r="Q404">
            <v>47250</v>
          </cell>
          <cell r="R404" t="str">
            <v>Tokopedia</v>
          </cell>
        </row>
        <row r="405">
          <cell r="B405" t="str">
            <v>d</v>
          </cell>
          <cell r="C405" t="str">
            <v>Degreaser</v>
          </cell>
          <cell r="D405" t="str">
            <v>Miller</v>
          </cell>
          <cell r="E405" t="str">
            <v>4ltr</v>
          </cell>
          <cell r="H405">
            <v>0</v>
          </cell>
          <cell r="I405" t="str">
            <v>gln</v>
          </cell>
          <cell r="J405">
            <v>42000</v>
          </cell>
          <cell r="K405">
            <v>2</v>
          </cell>
          <cell r="L405">
            <v>14699.999999999998</v>
          </cell>
          <cell r="M405">
            <v>0</v>
          </cell>
          <cell r="N405">
            <v>0</v>
          </cell>
          <cell r="O405">
            <v>44251</v>
          </cell>
          <cell r="P405">
            <v>44355</v>
          </cell>
          <cell r="Q405">
            <v>56700</v>
          </cell>
          <cell r="R405" t="str">
            <v>Stya Guna</v>
          </cell>
        </row>
        <row r="406">
          <cell r="B406" t="str">
            <v>dxyz5</v>
          </cell>
          <cell r="C406" t="str">
            <v>Desinfectan XYZ @5ltr</v>
          </cell>
          <cell r="D406" t="str">
            <v>XYZ</v>
          </cell>
          <cell r="E406" t="str">
            <v>5ltr</v>
          </cell>
          <cell r="H406">
            <v>0</v>
          </cell>
          <cell r="I406" t="str">
            <v>gln</v>
          </cell>
          <cell r="J406">
            <v>45000</v>
          </cell>
          <cell r="K406">
            <v>2</v>
          </cell>
          <cell r="L406">
            <v>15749.999999999998</v>
          </cell>
          <cell r="M406">
            <v>0</v>
          </cell>
          <cell r="N406">
            <v>0</v>
          </cell>
          <cell r="O406">
            <v>44302</v>
          </cell>
          <cell r="P406">
            <v>44411</v>
          </cell>
          <cell r="Q406">
            <v>60750</v>
          </cell>
          <cell r="R406" t="str">
            <v>Global Suksesindo Mandiri PT</v>
          </cell>
        </row>
        <row r="407">
          <cell r="B407" t="str">
            <v>ds</v>
          </cell>
          <cell r="C407" t="str">
            <v>Desinfectan Snap</v>
          </cell>
          <cell r="D407" t="str">
            <v>Snap</v>
          </cell>
          <cell r="E407" t="str">
            <v>4ltr</v>
          </cell>
          <cell r="H407">
            <v>0</v>
          </cell>
          <cell r="I407" t="str">
            <v>gln</v>
          </cell>
          <cell r="J407">
            <v>37000</v>
          </cell>
          <cell r="K407">
            <v>2</v>
          </cell>
          <cell r="L407">
            <v>12950</v>
          </cell>
          <cell r="M407">
            <v>0</v>
          </cell>
          <cell r="N407">
            <v>0</v>
          </cell>
          <cell r="O407">
            <v>44412</v>
          </cell>
          <cell r="Q407">
            <v>49950</v>
          </cell>
          <cell r="R407" t="str">
            <v>Romeo Unggul</v>
          </cell>
        </row>
        <row r="408">
          <cell r="B408" t="str">
            <v>db</v>
          </cell>
          <cell r="C408" t="str">
            <v>Desinfektan Biru</v>
          </cell>
          <cell r="D408" t="str">
            <v>Miller</v>
          </cell>
          <cell r="E408" t="str">
            <v>4ltr</v>
          </cell>
          <cell r="H408">
            <v>0</v>
          </cell>
          <cell r="I408" t="str">
            <v>gln</v>
          </cell>
          <cell r="J408">
            <v>50000</v>
          </cell>
          <cell r="K408">
            <v>2</v>
          </cell>
          <cell r="L408">
            <v>17500</v>
          </cell>
          <cell r="M408">
            <v>0</v>
          </cell>
          <cell r="N408">
            <v>0</v>
          </cell>
          <cell r="O408">
            <v>44371</v>
          </cell>
          <cell r="P408">
            <v>44467</v>
          </cell>
          <cell r="Q408">
            <v>67500</v>
          </cell>
          <cell r="R408" t="str">
            <v>Stya Guna</v>
          </cell>
        </row>
        <row r="409">
          <cell r="B409" t="str">
            <v>dm</v>
          </cell>
          <cell r="C409" t="str">
            <v>Desinfektan Merah</v>
          </cell>
          <cell r="D409" t="str">
            <v>Miller</v>
          </cell>
          <cell r="E409" t="str">
            <v>4ltr</v>
          </cell>
          <cell r="H409">
            <v>0</v>
          </cell>
          <cell r="I409" t="str">
            <v>gln</v>
          </cell>
          <cell r="J409">
            <v>55000</v>
          </cell>
          <cell r="K409">
            <v>3</v>
          </cell>
          <cell r="L409">
            <v>16500</v>
          </cell>
          <cell r="M409">
            <v>0</v>
          </cell>
          <cell r="N409">
            <v>0</v>
          </cell>
          <cell r="O409">
            <v>44216</v>
          </cell>
          <cell r="Q409">
            <v>71500</v>
          </cell>
          <cell r="R409" t="str">
            <v>Stya Guna</v>
          </cell>
        </row>
        <row r="410">
          <cell r="B410" t="str">
            <v>da700</v>
          </cell>
          <cell r="C410" t="str">
            <v>Detergent Attack 700gr</v>
          </cell>
          <cell r="D410" t="str">
            <v>Attacck</v>
          </cell>
          <cell r="E410" t="str">
            <v>700gr</v>
          </cell>
          <cell r="H410">
            <v>0</v>
          </cell>
          <cell r="I410" t="str">
            <v>pack</v>
          </cell>
          <cell r="J410">
            <v>15800</v>
          </cell>
          <cell r="K410">
            <v>2</v>
          </cell>
          <cell r="L410">
            <v>5530</v>
          </cell>
          <cell r="M410">
            <v>0</v>
          </cell>
          <cell r="N410">
            <v>0</v>
          </cell>
          <cell r="O410">
            <v>43940</v>
          </cell>
          <cell r="P410">
            <v>44286</v>
          </cell>
          <cell r="Q410">
            <v>21330</v>
          </cell>
          <cell r="R410" t="str">
            <v>indogrosir</v>
          </cell>
        </row>
        <row r="411">
          <cell r="B411" t="str">
            <v>db350</v>
          </cell>
          <cell r="C411" t="str">
            <v>Detergent Boom 350gr</v>
          </cell>
          <cell r="D411" t="str">
            <v>Boom</v>
          </cell>
          <cell r="E411" t="str">
            <v>350gr</v>
          </cell>
          <cell r="H411">
            <v>0</v>
          </cell>
          <cell r="I411" t="str">
            <v>pack</v>
          </cell>
          <cell r="J411">
            <v>4500</v>
          </cell>
          <cell r="K411">
            <v>1</v>
          </cell>
          <cell r="L411">
            <v>1800</v>
          </cell>
          <cell r="M411">
            <v>0</v>
          </cell>
          <cell r="N411">
            <v>0</v>
          </cell>
          <cell r="O411">
            <v>44026</v>
          </cell>
          <cell r="Q411">
            <v>6300</v>
          </cell>
          <cell r="R411" t="str">
            <v>Medan Distribusindo Raya</v>
          </cell>
        </row>
        <row r="412">
          <cell r="B412" t="str">
            <v>dd850</v>
          </cell>
          <cell r="C412" t="str">
            <v>Detergent Daia 850gr</v>
          </cell>
          <cell r="D412" t="str">
            <v>Daia</v>
          </cell>
          <cell r="E412" t="str">
            <v>850gr</v>
          </cell>
          <cell r="H412">
            <v>0</v>
          </cell>
          <cell r="I412" t="str">
            <v>pack</v>
          </cell>
          <cell r="J412">
            <v>15390</v>
          </cell>
          <cell r="K412">
            <v>2</v>
          </cell>
          <cell r="L412">
            <v>5386.5</v>
          </cell>
          <cell r="M412">
            <v>0</v>
          </cell>
          <cell r="N412">
            <v>0</v>
          </cell>
          <cell r="O412">
            <v>43942</v>
          </cell>
          <cell r="P412">
            <v>44226</v>
          </cell>
          <cell r="Q412">
            <v>20776.5</v>
          </cell>
          <cell r="R412" t="str">
            <v>Sayap Mas Utama</v>
          </cell>
        </row>
        <row r="413">
          <cell r="B413" t="str">
            <v>dl</v>
          </cell>
          <cell r="C413" t="str">
            <v>Detergent Liquid</v>
          </cell>
          <cell r="H413">
            <v>0</v>
          </cell>
          <cell r="I413" t="str">
            <v>gln</v>
          </cell>
          <cell r="J413">
            <v>25000</v>
          </cell>
          <cell r="K413">
            <v>2</v>
          </cell>
          <cell r="L413">
            <v>8750</v>
          </cell>
          <cell r="M413">
            <v>0</v>
          </cell>
          <cell r="N413">
            <v>0</v>
          </cell>
          <cell r="O413">
            <v>44412</v>
          </cell>
          <cell r="Q413">
            <v>33750</v>
          </cell>
          <cell r="R413" t="str">
            <v>Romeo Unggul</v>
          </cell>
        </row>
        <row r="414">
          <cell r="B414" t="str">
            <v>drc775</v>
          </cell>
          <cell r="C414" t="str">
            <v>Detergen Rinso Cair 775ml</v>
          </cell>
          <cell r="D414" t="str">
            <v>Rinso</v>
          </cell>
          <cell r="E414" t="str">
            <v>775ml</v>
          </cell>
          <cell r="H414">
            <v>0</v>
          </cell>
          <cell r="I414" t="str">
            <v>pouch</v>
          </cell>
          <cell r="J414">
            <v>15900</v>
          </cell>
          <cell r="K414">
            <v>2</v>
          </cell>
          <cell r="L414">
            <v>5565</v>
          </cell>
          <cell r="M414">
            <v>0</v>
          </cell>
          <cell r="N414">
            <v>0</v>
          </cell>
          <cell r="O414">
            <v>44175</v>
          </cell>
          <cell r="P414">
            <v>44382</v>
          </cell>
          <cell r="Q414">
            <v>21465</v>
          </cell>
          <cell r="R414" t="str">
            <v>Indomaret</v>
          </cell>
        </row>
        <row r="415">
          <cell r="B415" t="str">
            <v>ds770</v>
          </cell>
          <cell r="C415" t="str">
            <v>Detergen Soklin 770gr</v>
          </cell>
          <cell r="D415" t="str">
            <v>Soklin</v>
          </cell>
          <cell r="E415" t="str">
            <v>770gr</v>
          </cell>
          <cell r="H415">
            <v>0</v>
          </cell>
          <cell r="I415" t="str">
            <v>pack</v>
          </cell>
          <cell r="J415">
            <v>17000</v>
          </cell>
          <cell r="K415">
            <v>2</v>
          </cell>
          <cell r="L415">
            <v>5950</v>
          </cell>
          <cell r="M415">
            <v>0</v>
          </cell>
          <cell r="N415">
            <v>0</v>
          </cell>
          <cell r="Q415">
            <v>22950</v>
          </cell>
          <cell r="R415" t="str">
            <v>Indomaret</v>
          </cell>
        </row>
        <row r="416">
          <cell r="B416" t="str">
            <v>d500</v>
          </cell>
          <cell r="C416" t="str">
            <v>Dettol 500ml</v>
          </cell>
          <cell r="D416" t="str">
            <v>Dettol</v>
          </cell>
          <cell r="E416" t="str">
            <v>500ml</v>
          </cell>
          <cell r="H416">
            <v>0</v>
          </cell>
          <cell r="I416" t="str">
            <v>btl</v>
          </cell>
          <cell r="J416">
            <v>56050</v>
          </cell>
          <cell r="K416">
            <v>3</v>
          </cell>
          <cell r="L416">
            <v>16815</v>
          </cell>
          <cell r="M416">
            <v>0</v>
          </cell>
          <cell r="N416">
            <v>0</v>
          </cell>
          <cell r="O416">
            <v>44237</v>
          </cell>
          <cell r="P416">
            <v>44404</v>
          </cell>
          <cell r="Q416">
            <v>72865</v>
          </cell>
          <cell r="R416" t="str">
            <v>Blibli</v>
          </cell>
        </row>
        <row r="417">
          <cell r="B417" t="str">
            <v>d750</v>
          </cell>
          <cell r="C417" t="str">
            <v>Dettol 750ml</v>
          </cell>
          <cell r="D417" t="str">
            <v>Dettol</v>
          </cell>
          <cell r="E417" t="str">
            <v>750ml</v>
          </cell>
          <cell r="H417">
            <v>0</v>
          </cell>
          <cell r="I417" t="str">
            <v>btl</v>
          </cell>
          <cell r="J417">
            <v>90700</v>
          </cell>
          <cell r="K417">
            <v>3</v>
          </cell>
          <cell r="L417">
            <v>27210</v>
          </cell>
          <cell r="M417">
            <v>0</v>
          </cell>
          <cell r="N417">
            <v>0</v>
          </cell>
          <cell r="O417">
            <v>43868</v>
          </cell>
          <cell r="Q417">
            <v>117910</v>
          </cell>
          <cell r="R417" t="str">
            <v>Lotte Mart</v>
          </cell>
        </row>
        <row r="418">
          <cell r="B418" t="str">
            <v>di</v>
          </cell>
          <cell r="C418" t="str">
            <v>Diswashing</v>
          </cell>
          <cell r="E418" t="str">
            <v>4ltr</v>
          </cell>
          <cell r="H418">
            <v>0</v>
          </cell>
          <cell r="I418" t="str">
            <v>gln</v>
          </cell>
          <cell r="J418">
            <v>24000</v>
          </cell>
          <cell r="K418">
            <v>2</v>
          </cell>
          <cell r="L418">
            <v>8400</v>
          </cell>
          <cell r="M418">
            <v>0</v>
          </cell>
          <cell r="N418">
            <v>0</v>
          </cell>
          <cell r="O418">
            <v>42924</v>
          </cell>
          <cell r="P418">
            <v>43049</v>
          </cell>
          <cell r="Q418">
            <v>32400</v>
          </cell>
          <cell r="R418" t="str">
            <v>Stya Guna</v>
          </cell>
        </row>
        <row r="419">
          <cell r="B419" t="str">
            <v>dcm</v>
          </cell>
          <cell r="C419" t="str">
            <v>Dust Cleaner</v>
          </cell>
          <cell r="E419" t="str">
            <v>4ltr</v>
          </cell>
          <cell r="H419">
            <v>0</v>
          </cell>
          <cell r="I419" t="str">
            <v>gln</v>
          </cell>
          <cell r="J419">
            <v>80000</v>
          </cell>
          <cell r="K419">
            <v>3</v>
          </cell>
          <cell r="L419">
            <v>24000</v>
          </cell>
          <cell r="M419">
            <v>0</v>
          </cell>
          <cell r="N419">
            <v>0</v>
          </cell>
          <cell r="O419">
            <v>44098</v>
          </cell>
          <cell r="P419">
            <v>44242</v>
          </cell>
          <cell r="Q419">
            <v>104000</v>
          </cell>
          <cell r="R419" t="str">
            <v>Stya Guna</v>
          </cell>
        </row>
        <row r="420">
          <cell r="B420" t="str">
            <v>ed1</v>
          </cell>
          <cell r="C420" t="str">
            <v>Easy Dap 1ltr</v>
          </cell>
          <cell r="E420" t="str">
            <v>1ltr</v>
          </cell>
          <cell r="H420">
            <v>0</v>
          </cell>
          <cell r="I420" t="str">
            <v>btl</v>
          </cell>
          <cell r="J420">
            <v>145200</v>
          </cell>
          <cell r="K420">
            <v>3</v>
          </cell>
          <cell r="L420">
            <v>43560</v>
          </cell>
          <cell r="M420">
            <v>0</v>
          </cell>
          <cell r="N420">
            <v>0</v>
          </cell>
          <cell r="O420">
            <v>44412</v>
          </cell>
          <cell r="Q420">
            <v>188760</v>
          </cell>
          <cell r="R420" t="str">
            <v>Mega Triwexindo</v>
          </cell>
        </row>
        <row r="421">
          <cell r="B421" t="str">
            <v>em4</v>
          </cell>
          <cell r="C421" t="str">
            <v>EM4 Toilet 1ltr</v>
          </cell>
          <cell r="D421" t="str">
            <v>EM4</v>
          </cell>
          <cell r="E421" t="str">
            <v>1ltr</v>
          </cell>
          <cell r="H421">
            <v>0</v>
          </cell>
          <cell r="I421" t="str">
            <v>btl</v>
          </cell>
          <cell r="J421">
            <v>22000</v>
          </cell>
          <cell r="K421">
            <v>2</v>
          </cell>
          <cell r="L421">
            <v>7699.9999999999991</v>
          </cell>
          <cell r="M421">
            <v>0</v>
          </cell>
          <cell r="N421">
            <v>0</v>
          </cell>
          <cell r="O421">
            <v>43140</v>
          </cell>
          <cell r="Q421">
            <v>29700</v>
          </cell>
          <cell r="R421" t="str">
            <v>Songgolangit Persada PT</v>
          </cell>
        </row>
        <row r="422">
          <cell r="B422" t="str">
            <v>fcai5xyz</v>
          </cell>
          <cell r="C422" t="str">
            <v>Floor Cleaner Anti Insect @5ltr XYZ</v>
          </cell>
          <cell r="D422" t="str">
            <v>XYZ</v>
          </cell>
          <cell r="E422" t="str">
            <v>5ltr</v>
          </cell>
          <cell r="F422" t="str">
            <v>bening</v>
          </cell>
          <cell r="I422" t="str">
            <v>gln</v>
          </cell>
          <cell r="J422">
            <v>72540</v>
          </cell>
          <cell r="K422">
            <v>3</v>
          </cell>
          <cell r="L422">
            <v>21762</v>
          </cell>
          <cell r="M422">
            <v>0</v>
          </cell>
          <cell r="N422">
            <v>0</v>
          </cell>
          <cell r="O422">
            <v>44281</v>
          </cell>
          <cell r="P422">
            <v>44358</v>
          </cell>
          <cell r="Q422">
            <v>94302</v>
          </cell>
          <cell r="R422" t="str">
            <v>Global Suksesindo Mandiri PT</v>
          </cell>
        </row>
        <row r="423">
          <cell r="B423" t="str">
            <v>fclj</v>
          </cell>
          <cell r="C423" t="str">
            <v>Floor Cleaner Lemon Jhonson</v>
          </cell>
          <cell r="D423" t="str">
            <v>Jhonson</v>
          </cell>
          <cell r="E423" t="str">
            <v>4ltr</v>
          </cell>
          <cell r="F423" t="str">
            <v>Lemon</v>
          </cell>
          <cell r="H423">
            <v>1</v>
          </cell>
          <cell r="I423" t="str">
            <v>gln</v>
          </cell>
          <cell r="J423">
            <v>59641</v>
          </cell>
          <cell r="K423">
            <v>3</v>
          </cell>
          <cell r="L423">
            <v>17892.3</v>
          </cell>
          <cell r="M423">
            <v>5</v>
          </cell>
          <cell r="N423">
            <v>2982.05</v>
          </cell>
          <cell r="O423">
            <v>43350</v>
          </cell>
          <cell r="P423">
            <v>44081</v>
          </cell>
          <cell r="Q423">
            <v>80515.350000000006</v>
          </cell>
          <cell r="R423" t="str">
            <v>Dua Berlian</v>
          </cell>
        </row>
        <row r="424">
          <cell r="B424" t="str">
            <v>fcle</v>
          </cell>
          <cell r="C424" t="str">
            <v>Floor Cleaner Lemon Ecosave @5ltr</v>
          </cell>
          <cell r="D424" t="str">
            <v>Ecosave</v>
          </cell>
          <cell r="E424" t="str">
            <v>5ltr</v>
          </cell>
          <cell r="F424" t="str">
            <v>Lemon</v>
          </cell>
          <cell r="H424">
            <v>0</v>
          </cell>
          <cell r="I424" t="str">
            <v>gln</v>
          </cell>
          <cell r="J424">
            <v>28000</v>
          </cell>
          <cell r="K424">
            <v>2</v>
          </cell>
          <cell r="L424">
            <v>9800</v>
          </cell>
          <cell r="M424">
            <v>0</v>
          </cell>
          <cell r="N424">
            <v>0</v>
          </cell>
          <cell r="O424">
            <v>43994</v>
          </cell>
          <cell r="P424">
            <v>44302</v>
          </cell>
          <cell r="Q424">
            <v>37800</v>
          </cell>
          <cell r="R424" t="str">
            <v>Global Suksesindo Mandiri PT</v>
          </cell>
        </row>
        <row r="425">
          <cell r="B425" t="str">
            <v>fclXYZ</v>
          </cell>
          <cell r="C425" t="str">
            <v>Floor Cleaner Lemon XYZ @5ltr</v>
          </cell>
          <cell r="D425" t="str">
            <v>XYZ</v>
          </cell>
          <cell r="E425" t="str">
            <v>5ltr</v>
          </cell>
          <cell r="F425" t="str">
            <v>Lemon</v>
          </cell>
          <cell r="H425">
            <v>0</v>
          </cell>
          <cell r="I425" t="str">
            <v>gln</v>
          </cell>
          <cell r="J425">
            <v>48555</v>
          </cell>
          <cell r="K425">
            <v>2</v>
          </cell>
          <cell r="L425">
            <v>16994.25</v>
          </cell>
          <cell r="M425">
            <v>0</v>
          </cell>
          <cell r="N425">
            <v>0</v>
          </cell>
          <cell r="O425">
            <v>44341</v>
          </cell>
          <cell r="P425">
            <v>44418</v>
          </cell>
          <cell r="Q425">
            <v>65549.25</v>
          </cell>
          <cell r="R425" t="str">
            <v>Global Suksesindo Mandiri PT</v>
          </cell>
        </row>
        <row r="426">
          <cell r="B426" t="str">
            <v>fcl</v>
          </cell>
          <cell r="C426" t="str">
            <v>Floor Cleaner Apel/Lavender/Lemon</v>
          </cell>
          <cell r="D426" t="str">
            <v>Miller</v>
          </cell>
          <cell r="E426" t="str">
            <v>4ltr</v>
          </cell>
          <cell r="F426" t="str">
            <v>Lemon</v>
          </cell>
          <cell r="H426">
            <v>0</v>
          </cell>
          <cell r="I426" t="str">
            <v>gln</v>
          </cell>
          <cell r="J426">
            <v>23000</v>
          </cell>
          <cell r="K426">
            <v>2</v>
          </cell>
          <cell r="L426">
            <v>8049.9999999999991</v>
          </cell>
          <cell r="M426">
            <v>0</v>
          </cell>
          <cell r="N426">
            <v>0</v>
          </cell>
          <cell r="O426">
            <v>44391</v>
          </cell>
          <cell r="P426">
            <v>44488</v>
          </cell>
          <cell r="Q426">
            <v>31050</v>
          </cell>
          <cell r="R426" t="str">
            <v>Stya Guna</v>
          </cell>
        </row>
        <row r="427">
          <cell r="B427" t="str">
            <v>fcss</v>
          </cell>
          <cell r="C427" t="str">
            <v>Floor Cleaner Sereh Snap</v>
          </cell>
          <cell r="D427" t="str">
            <v>Snap</v>
          </cell>
          <cell r="E427" t="str">
            <v>4ltr</v>
          </cell>
          <cell r="F427" t="str">
            <v>Sereh</v>
          </cell>
          <cell r="H427">
            <v>0</v>
          </cell>
          <cell r="I427" t="str">
            <v>gln</v>
          </cell>
          <cell r="J427">
            <v>25000</v>
          </cell>
          <cell r="K427">
            <v>2</v>
          </cell>
          <cell r="L427">
            <v>8750</v>
          </cell>
          <cell r="M427">
            <v>0</v>
          </cell>
          <cell r="N427">
            <v>0</v>
          </cell>
          <cell r="O427">
            <v>44448</v>
          </cell>
          <cell r="Q427">
            <v>33750</v>
          </cell>
          <cell r="R427" t="str">
            <v>Romeo Unggul</v>
          </cell>
        </row>
        <row r="428">
          <cell r="B428" t="str">
            <v>fcxyz5</v>
          </cell>
          <cell r="C428" t="str">
            <v>Floor Cleaner XYZ @5ltr</v>
          </cell>
          <cell r="D428" t="str">
            <v>XYZ</v>
          </cell>
          <cell r="E428" t="str">
            <v>5ltr</v>
          </cell>
          <cell r="H428">
            <v>0</v>
          </cell>
          <cell r="I428" t="str">
            <v>gln</v>
          </cell>
          <cell r="J428">
            <v>48555</v>
          </cell>
          <cell r="K428">
            <v>2</v>
          </cell>
          <cell r="L428">
            <v>16994.25</v>
          </cell>
          <cell r="M428">
            <v>0</v>
          </cell>
          <cell r="N428">
            <v>0</v>
          </cell>
          <cell r="O428">
            <v>44305</v>
          </cell>
          <cell r="P428">
            <v>44442</v>
          </cell>
          <cell r="Q428">
            <v>65549.25</v>
          </cell>
          <cell r="R428" t="str">
            <v>Global Suksesindo Mandiri PT</v>
          </cell>
        </row>
        <row r="429">
          <cell r="B429" t="str">
            <v>f5</v>
          </cell>
          <cell r="C429" t="str">
            <v>Forcemaxx @5ltr</v>
          </cell>
          <cell r="E429" t="str">
            <v>5ltr</v>
          </cell>
          <cell r="H429">
            <v>0</v>
          </cell>
          <cell r="I429" t="str">
            <v>gln</v>
          </cell>
          <cell r="J429">
            <v>146795</v>
          </cell>
          <cell r="K429">
            <v>3</v>
          </cell>
          <cell r="L429">
            <v>44038.5</v>
          </cell>
          <cell r="M429">
            <v>0</v>
          </cell>
          <cell r="N429">
            <v>0</v>
          </cell>
          <cell r="O429">
            <v>44251</v>
          </cell>
          <cell r="P429">
            <v>44291</v>
          </cell>
          <cell r="Q429">
            <v>190833.5</v>
          </cell>
          <cell r="R429" t="str">
            <v>XC Cleanindo</v>
          </cell>
        </row>
        <row r="430">
          <cell r="B430" t="str">
            <v>fj</v>
          </cell>
          <cell r="C430" t="str">
            <v>Forward Jhonson</v>
          </cell>
          <cell r="D430" t="str">
            <v>Jhonson</v>
          </cell>
          <cell r="E430" t="str">
            <v>4ltr</v>
          </cell>
          <cell r="H430">
            <v>1</v>
          </cell>
          <cell r="I430" t="str">
            <v>gln</v>
          </cell>
          <cell r="J430">
            <v>80311</v>
          </cell>
          <cell r="K430">
            <v>3</v>
          </cell>
          <cell r="L430">
            <v>24093.3</v>
          </cell>
          <cell r="M430">
            <v>5</v>
          </cell>
          <cell r="N430">
            <v>4015.55</v>
          </cell>
          <cell r="O430">
            <v>43998</v>
          </cell>
          <cell r="P430">
            <v>44140</v>
          </cell>
          <cell r="Q430">
            <v>108419.85</v>
          </cell>
          <cell r="R430" t="str">
            <v>Dua Berlian</v>
          </cell>
        </row>
        <row r="431">
          <cell r="B431" t="str">
            <v>fcm</v>
          </cell>
          <cell r="C431" t="str">
            <v>Furniture Cleaner</v>
          </cell>
          <cell r="E431" t="str">
            <v>4ltr</v>
          </cell>
          <cell r="H431">
            <v>0</v>
          </cell>
          <cell r="I431" t="str">
            <v>gln</v>
          </cell>
          <cell r="J431">
            <v>85000</v>
          </cell>
          <cell r="K431">
            <v>3</v>
          </cell>
          <cell r="L431">
            <v>25500</v>
          </cell>
          <cell r="M431">
            <v>0</v>
          </cell>
          <cell r="N431">
            <v>0</v>
          </cell>
          <cell r="O431">
            <v>44309</v>
          </cell>
          <cell r="P431">
            <v>44391</v>
          </cell>
          <cell r="Q431">
            <v>110500</v>
          </cell>
          <cell r="R431" t="str">
            <v>Stya Guna</v>
          </cell>
        </row>
        <row r="432">
          <cell r="B432" t="str">
            <v>fcw</v>
          </cell>
          <cell r="C432" t="str">
            <v>Furniture Cleaner Watsco</v>
          </cell>
          <cell r="D432" t="str">
            <v>Watsco</v>
          </cell>
          <cell r="E432" t="str">
            <v>4ltr</v>
          </cell>
          <cell r="H432">
            <v>0</v>
          </cell>
          <cell r="I432" t="str">
            <v>gln</v>
          </cell>
          <cell r="J432">
            <v>87750</v>
          </cell>
          <cell r="K432">
            <v>3</v>
          </cell>
          <cell r="L432">
            <v>26325</v>
          </cell>
          <cell r="M432">
            <v>0</v>
          </cell>
          <cell r="N432">
            <v>0</v>
          </cell>
          <cell r="O432">
            <v>44434</v>
          </cell>
          <cell r="Q432">
            <v>114075</v>
          </cell>
          <cell r="R432" t="str">
            <v>Penta Prima Gemilang</v>
          </cell>
        </row>
        <row r="433">
          <cell r="B433" t="str">
            <v>go25t0</v>
          </cell>
          <cell r="C433" t="str">
            <v>Gemuk Oli 45gr Top 1</v>
          </cell>
          <cell r="D433" t="str">
            <v>Top 1</v>
          </cell>
          <cell r="E433" t="str">
            <v>45gr</v>
          </cell>
          <cell r="H433">
            <v>0</v>
          </cell>
          <cell r="I433" t="str">
            <v>klg</v>
          </cell>
          <cell r="J433">
            <v>48790</v>
          </cell>
          <cell r="K433">
            <v>2</v>
          </cell>
          <cell r="L433">
            <v>17076.5</v>
          </cell>
          <cell r="M433">
            <v>0</v>
          </cell>
          <cell r="N433">
            <v>0</v>
          </cell>
          <cell r="O433">
            <v>43992</v>
          </cell>
          <cell r="Q433">
            <v>65866.5</v>
          </cell>
          <cell r="R433" t="str">
            <v>Tokopedia</v>
          </cell>
        </row>
        <row r="434">
          <cell r="B434" t="str">
            <v>gala350</v>
          </cell>
          <cell r="C434" t="str">
            <v>Glade Aerosol 350ml all Varian</v>
          </cell>
          <cell r="D434" t="str">
            <v>Glade</v>
          </cell>
          <cell r="E434" t="str">
            <v>350ml</v>
          </cell>
          <cell r="H434">
            <v>1</v>
          </cell>
          <cell r="I434" t="str">
            <v>klg</v>
          </cell>
          <cell r="J434">
            <v>17189</v>
          </cell>
          <cell r="K434">
            <v>2</v>
          </cell>
          <cell r="L434">
            <v>6016.15</v>
          </cell>
          <cell r="M434">
            <v>5</v>
          </cell>
          <cell r="N434">
            <v>859.45</v>
          </cell>
          <cell r="O434">
            <v>44399</v>
          </cell>
          <cell r="P434">
            <v>44455</v>
          </cell>
          <cell r="Q434">
            <v>24064.600000000002</v>
          </cell>
          <cell r="R434" t="str">
            <v>Bina San Prima</v>
          </cell>
        </row>
        <row r="435">
          <cell r="B435" t="str">
            <v>ga</v>
          </cell>
          <cell r="C435" t="str">
            <v>Glade Automatic</v>
          </cell>
          <cell r="D435" t="str">
            <v>Glade</v>
          </cell>
          <cell r="H435">
            <v>1</v>
          </cell>
          <cell r="I435" t="str">
            <v>klg</v>
          </cell>
          <cell r="J435">
            <v>65807</v>
          </cell>
          <cell r="K435">
            <v>3</v>
          </cell>
          <cell r="L435">
            <v>19742.099999999999</v>
          </cell>
          <cell r="M435">
            <v>5</v>
          </cell>
          <cell r="N435">
            <v>3290.3500000000004</v>
          </cell>
          <cell r="O435">
            <v>43728</v>
          </cell>
          <cell r="P435">
            <v>44179</v>
          </cell>
          <cell r="Q435">
            <v>88839.450000000012</v>
          </cell>
          <cell r="R435" t="str">
            <v>Bina San Prima</v>
          </cell>
        </row>
        <row r="436">
          <cell r="B436" t="str">
            <v>gacl</v>
          </cell>
          <cell r="C436" t="str">
            <v>Glade Automatic Clean Linen</v>
          </cell>
          <cell r="D436" t="str">
            <v>Glade</v>
          </cell>
          <cell r="E436" t="str">
            <v>Clean Linen</v>
          </cell>
          <cell r="H436">
            <v>1</v>
          </cell>
          <cell r="I436" t="str">
            <v>klg</v>
          </cell>
          <cell r="J436">
            <v>65807</v>
          </cell>
          <cell r="K436">
            <v>3</v>
          </cell>
          <cell r="L436">
            <v>19742.099999999999</v>
          </cell>
          <cell r="M436">
            <v>5</v>
          </cell>
          <cell r="N436">
            <v>3290.3500000000004</v>
          </cell>
          <cell r="O436">
            <v>43864</v>
          </cell>
          <cell r="Q436">
            <v>88839.450000000012</v>
          </cell>
          <cell r="R436" t="str">
            <v>Bina San Prima</v>
          </cell>
        </row>
        <row r="437">
          <cell r="B437" t="str">
            <v>gaav</v>
          </cell>
          <cell r="C437" t="str">
            <v>Glade Automatic Refill All Varian</v>
          </cell>
          <cell r="D437" t="str">
            <v>Glade</v>
          </cell>
          <cell r="H437">
            <v>1</v>
          </cell>
          <cell r="I437" t="str">
            <v>klg</v>
          </cell>
          <cell r="J437">
            <v>23765</v>
          </cell>
          <cell r="K437">
            <v>2</v>
          </cell>
          <cell r="L437">
            <v>8317.75</v>
          </cell>
          <cell r="M437">
            <v>5</v>
          </cell>
          <cell r="N437">
            <v>1188.25</v>
          </cell>
          <cell r="O437">
            <v>43864</v>
          </cell>
          <cell r="Q437">
            <v>33271</v>
          </cell>
          <cell r="R437" t="str">
            <v>Bina San Prima</v>
          </cell>
        </row>
        <row r="438">
          <cell r="B438" t="str">
            <v>gbl42</v>
          </cell>
          <cell r="C438" t="str">
            <v>Glade Bathroom Lavender 42gr</v>
          </cell>
          <cell r="D438" t="str">
            <v>Glade</v>
          </cell>
          <cell r="E438" t="str">
            <v>42gr</v>
          </cell>
          <cell r="H438">
            <v>1</v>
          </cell>
          <cell r="I438" t="str">
            <v>bh</v>
          </cell>
          <cell r="J438">
            <v>7203</v>
          </cell>
          <cell r="K438">
            <v>1</v>
          </cell>
          <cell r="L438">
            <v>2881.2000000000003</v>
          </cell>
          <cell r="M438">
            <v>5</v>
          </cell>
          <cell r="N438">
            <v>360.15000000000003</v>
          </cell>
          <cell r="O438">
            <v>44320</v>
          </cell>
          <cell r="P438">
            <v>44457</v>
          </cell>
          <cell r="Q438">
            <v>10444.35</v>
          </cell>
          <cell r="R438" t="str">
            <v>Bina San Prima</v>
          </cell>
        </row>
        <row r="439">
          <cell r="B439" t="str">
            <v>gga</v>
          </cell>
          <cell r="C439" t="str">
            <v>Glade Gantung Apel/Lemon</v>
          </cell>
          <cell r="D439" t="str">
            <v>Glade</v>
          </cell>
          <cell r="E439" t="str">
            <v>70gr</v>
          </cell>
          <cell r="H439">
            <v>1</v>
          </cell>
          <cell r="I439" t="str">
            <v>bh</v>
          </cell>
          <cell r="J439">
            <v>7174</v>
          </cell>
          <cell r="K439">
            <v>1</v>
          </cell>
          <cell r="L439">
            <v>2869.6000000000004</v>
          </cell>
          <cell r="M439">
            <v>5</v>
          </cell>
          <cell r="N439">
            <v>358.70000000000005</v>
          </cell>
          <cell r="O439">
            <v>44121</v>
          </cell>
          <cell r="P439">
            <v>44457</v>
          </cell>
          <cell r="Q439">
            <v>10402.300000000001</v>
          </cell>
          <cell r="R439" t="str">
            <v>Bina San Prima</v>
          </cell>
        </row>
        <row r="440">
          <cell r="B440" t="str">
            <v>gl</v>
          </cell>
          <cell r="C440" t="str">
            <v>Glade Liquid</v>
          </cell>
          <cell r="D440" t="str">
            <v>Glade</v>
          </cell>
          <cell r="E440" t="str">
            <v>4ltr</v>
          </cell>
          <cell r="H440">
            <v>1</v>
          </cell>
          <cell r="I440" t="str">
            <v>bh</v>
          </cell>
          <cell r="J440">
            <v>103984</v>
          </cell>
          <cell r="K440">
            <v>3</v>
          </cell>
          <cell r="L440">
            <v>31195.199999999997</v>
          </cell>
          <cell r="M440">
            <v>5</v>
          </cell>
          <cell r="N440">
            <v>5199.2000000000007</v>
          </cell>
          <cell r="O440">
            <v>44257</v>
          </cell>
          <cell r="Q440">
            <v>140378.40000000002</v>
          </cell>
          <cell r="R440" t="str">
            <v>Dua Berlian</v>
          </cell>
        </row>
        <row r="441">
          <cell r="B441" t="str">
            <v>gsfpr</v>
          </cell>
          <cell r="C441" t="str">
            <v>Glade Sensational Floral Perfection Refill</v>
          </cell>
          <cell r="D441" t="str">
            <v>Glade</v>
          </cell>
          <cell r="F441" t="str">
            <v>Floral</v>
          </cell>
          <cell r="G441">
            <v>10</v>
          </cell>
          <cell r="H441">
            <v>1</v>
          </cell>
          <cell r="I441" t="str">
            <v>bh</v>
          </cell>
          <cell r="J441">
            <v>11654</v>
          </cell>
          <cell r="K441">
            <v>2</v>
          </cell>
          <cell r="L441">
            <v>4078.8999999999996</v>
          </cell>
          <cell r="M441">
            <v>5</v>
          </cell>
          <cell r="N441">
            <v>582.70000000000005</v>
          </cell>
          <cell r="O441">
            <v>43601</v>
          </cell>
          <cell r="P441">
            <v>43727</v>
          </cell>
          <cell r="Q441">
            <v>16315.6</v>
          </cell>
          <cell r="R441" t="str">
            <v>Bina San Prima</v>
          </cell>
        </row>
        <row r="442">
          <cell r="B442" t="str">
            <v>gcc400</v>
          </cell>
          <cell r="C442" t="str">
            <v>Glass Cleaner Cling 400ml</v>
          </cell>
          <cell r="D442" t="str">
            <v>cling</v>
          </cell>
          <cell r="E442" t="str">
            <v>400ml</v>
          </cell>
          <cell r="I442" t="str">
            <v>btl</v>
          </cell>
          <cell r="J442">
            <v>7700</v>
          </cell>
          <cell r="K442">
            <v>1</v>
          </cell>
          <cell r="L442">
            <v>3080</v>
          </cell>
          <cell r="M442">
            <v>0</v>
          </cell>
          <cell r="N442">
            <v>0</v>
          </cell>
          <cell r="O442">
            <v>43894</v>
          </cell>
          <cell r="P442">
            <v>44169</v>
          </cell>
          <cell r="Q442">
            <v>10780</v>
          </cell>
          <cell r="R442" t="str">
            <v>Tip Top</v>
          </cell>
        </row>
        <row r="443">
          <cell r="B443" t="str">
            <v>gcc425r</v>
          </cell>
          <cell r="C443" t="str">
            <v>Glass Cleaner Cling 425ml refill</v>
          </cell>
          <cell r="D443" t="str">
            <v>cling</v>
          </cell>
          <cell r="E443" t="str">
            <v>425ml</v>
          </cell>
          <cell r="I443" t="str">
            <v>pouch</v>
          </cell>
          <cell r="J443">
            <v>3200</v>
          </cell>
          <cell r="K443">
            <v>1</v>
          </cell>
          <cell r="L443">
            <v>1280</v>
          </cell>
          <cell r="M443">
            <v>0</v>
          </cell>
          <cell r="N443">
            <v>0</v>
          </cell>
          <cell r="O443">
            <v>43803</v>
          </cell>
          <cell r="P443">
            <v>44085</v>
          </cell>
          <cell r="Q443">
            <v>4480</v>
          </cell>
          <cell r="R443" t="str">
            <v>Tip Top</v>
          </cell>
        </row>
        <row r="444">
          <cell r="B444" t="str">
            <v>gcj</v>
          </cell>
          <cell r="C444" t="str">
            <v>Glass Cleaner Jhonson</v>
          </cell>
          <cell r="D444" t="str">
            <v>Jhonson</v>
          </cell>
          <cell r="E444" t="str">
            <v>4gln</v>
          </cell>
          <cell r="H444">
            <v>1</v>
          </cell>
          <cell r="I444" t="str">
            <v>gln</v>
          </cell>
          <cell r="J444">
            <v>49780</v>
          </cell>
          <cell r="K444">
            <v>2</v>
          </cell>
          <cell r="L444">
            <v>17423</v>
          </cell>
          <cell r="M444">
            <v>5</v>
          </cell>
          <cell r="N444">
            <v>2489</v>
          </cell>
          <cell r="O444">
            <v>43998</v>
          </cell>
          <cell r="P444">
            <v>44140</v>
          </cell>
          <cell r="Q444">
            <v>69692</v>
          </cell>
          <cell r="R444" t="str">
            <v>Dua Berlian</v>
          </cell>
        </row>
        <row r="445">
          <cell r="B445" t="str">
            <v>gcxyz</v>
          </cell>
          <cell r="C445" t="str">
            <v>Glass Cleaner XYZ @5ltr</v>
          </cell>
          <cell r="D445" t="str">
            <v>XYZ</v>
          </cell>
          <cell r="E445" t="str">
            <v>5ltr</v>
          </cell>
          <cell r="H445">
            <v>0</v>
          </cell>
          <cell r="I445" t="str">
            <v>gln</v>
          </cell>
          <cell r="J445">
            <v>48555</v>
          </cell>
          <cell r="K445">
            <v>2</v>
          </cell>
          <cell r="L445">
            <v>16994.25</v>
          </cell>
          <cell r="M445">
            <v>0</v>
          </cell>
          <cell r="N445">
            <v>0</v>
          </cell>
          <cell r="O445">
            <v>44386</v>
          </cell>
          <cell r="Q445">
            <v>65549.25</v>
          </cell>
          <cell r="R445" t="str">
            <v>Global Suksesindo Mandiri PT</v>
          </cell>
        </row>
        <row r="446">
          <cell r="B446" t="str">
            <v>gc</v>
          </cell>
          <cell r="C446" t="str">
            <v>Glass Cleaner</v>
          </cell>
          <cell r="D446" t="str">
            <v>Miller</v>
          </cell>
          <cell r="E446" t="str">
            <v>4ltr</v>
          </cell>
          <cell r="H446">
            <v>0</v>
          </cell>
          <cell r="I446" t="str">
            <v>gln</v>
          </cell>
          <cell r="J446">
            <v>19000</v>
          </cell>
          <cell r="K446">
            <v>2</v>
          </cell>
          <cell r="L446">
            <v>6650</v>
          </cell>
          <cell r="M446">
            <v>0</v>
          </cell>
          <cell r="N446">
            <v>0</v>
          </cell>
          <cell r="O446">
            <v>44391</v>
          </cell>
          <cell r="P446">
            <v>44488</v>
          </cell>
          <cell r="Q446">
            <v>25650</v>
          </cell>
          <cell r="R446" t="str">
            <v>Stya Guna</v>
          </cell>
        </row>
        <row r="447">
          <cell r="B447" t="str">
            <v>gp</v>
          </cell>
          <cell r="C447" t="str">
            <v>Glass Polish</v>
          </cell>
          <cell r="H447">
            <v>0</v>
          </cell>
          <cell r="I447" t="str">
            <v>bh</v>
          </cell>
          <cell r="J447">
            <v>67000</v>
          </cell>
          <cell r="K447">
            <v>3</v>
          </cell>
          <cell r="L447">
            <v>20100</v>
          </cell>
          <cell r="M447">
            <v>0</v>
          </cell>
          <cell r="N447">
            <v>0</v>
          </cell>
          <cell r="O447">
            <v>43475</v>
          </cell>
          <cell r="Q447">
            <v>87100</v>
          </cell>
          <cell r="R447" t="str">
            <v>Tokopedia</v>
          </cell>
        </row>
        <row r="448">
          <cell r="B448" t="str">
            <v>ggj</v>
          </cell>
          <cell r="C448" t="str">
            <v>Go Getter Jhonson</v>
          </cell>
          <cell r="D448" t="str">
            <v>Jhonson</v>
          </cell>
          <cell r="E448" t="str">
            <v>4gln</v>
          </cell>
          <cell r="H448">
            <v>1</v>
          </cell>
          <cell r="I448" t="str">
            <v>gln</v>
          </cell>
          <cell r="J448">
            <v>56324</v>
          </cell>
          <cell r="K448">
            <v>3</v>
          </cell>
          <cell r="L448">
            <v>16897.2</v>
          </cell>
          <cell r="M448">
            <v>5</v>
          </cell>
          <cell r="N448">
            <v>2816.2000000000003</v>
          </cell>
          <cell r="O448">
            <v>44302</v>
          </cell>
          <cell r="P448">
            <v>44406</v>
          </cell>
          <cell r="Q448">
            <v>76037.399999999994</v>
          </cell>
          <cell r="R448" t="str">
            <v>Dua Berlian</v>
          </cell>
        </row>
        <row r="449">
          <cell r="B449" t="str">
            <v>gr1r</v>
          </cell>
          <cell r="C449" t="str">
            <v>GR 1 Revontulet</v>
          </cell>
          <cell r="D449" t="str">
            <v>Revontulet</v>
          </cell>
          <cell r="E449" t="str">
            <v>1ltr</v>
          </cell>
          <cell r="H449">
            <v>0</v>
          </cell>
          <cell r="I449" t="str">
            <v>ltr</v>
          </cell>
          <cell r="J449">
            <v>225000</v>
          </cell>
          <cell r="K449">
            <v>3</v>
          </cell>
          <cell r="L449">
            <v>67500</v>
          </cell>
          <cell r="M449">
            <v>0</v>
          </cell>
          <cell r="N449">
            <v>0</v>
          </cell>
          <cell r="O449">
            <v>43990</v>
          </cell>
          <cell r="P449">
            <v>44161</v>
          </cell>
          <cell r="Q449">
            <v>292500</v>
          </cell>
          <cell r="R449" t="str">
            <v>Stone Care Indonesia</v>
          </cell>
        </row>
        <row r="450">
          <cell r="B450" t="str">
            <v>gr2r</v>
          </cell>
          <cell r="C450" t="str">
            <v>GR 2 Revontulet</v>
          </cell>
          <cell r="D450" t="str">
            <v>Revontulet</v>
          </cell>
          <cell r="E450" t="str">
            <v>1ltr</v>
          </cell>
          <cell r="H450">
            <v>0</v>
          </cell>
          <cell r="I450" t="str">
            <v>ltr</v>
          </cell>
          <cell r="J450">
            <v>225000</v>
          </cell>
          <cell r="K450">
            <v>3</v>
          </cell>
          <cell r="L450">
            <v>67500</v>
          </cell>
          <cell r="M450">
            <v>0</v>
          </cell>
          <cell r="N450">
            <v>0</v>
          </cell>
          <cell r="O450">
            <v>43601</v>
          </cell>
          <cell r="P450">
            <v>43810</v>
          </cell>
          <cell r="Q450">
            <v>292500</v>
          </cell>
          <cell r="R450" t="str">
            <v>Stone Care Indonesia</v>
          </cell>
        </row>
        <row r="451">
          <cell r="B451" t="str">
            <v>gpm</v>
          </cell>
          <cell r="C451" t="str">
            <v>Granit Powder</v>
          </cell>
          <cell r="H451">
            <v>0</v>
          </cell>
          <cell r="I451" t="str">
            <v>Kg</v>
          </cell>
          <cell r="J451">
            <v>138300</v>
          </cell>
          <cell r="K451">
            <v>3</v>
          </cell>
          <cell r="L451">
            <v>41490</v>
          </cell>
          <cell r="M451">
            <v>0</v>
          </cell>
          <cell r="N451">
            <v>0</v>
          </cell>
          <cell r="O451">
            <v>43557</v>
          </cell>
          <cell r="P451">
            <v>43638</v>
          </cell>
          <cell r="Q451">
            <v>179790</v>
          </cell>
          <cell r="R451" t="str">
            <v>Alam Tehnik</v>
          </cell>
        </row>
        <row r="452">
          <cell r="B452" t="str">
            <v>gw5</v>
          </cell>
          <cell r="C452" t="str">
            <v>Greez Way @5ltr</v>
          </cell>
          <cell r="H452">
            <v>0</v>
          </cell>
          <cell r="I452" t="str">
            <v>Gln</v>
          </cell>
          <cell r="J452">
            <v>255255</v>
          </cell>
          <cell r="K452">
            <v>3</v>
          </cell>
          <cell r="L452">
            <v>76576.5</v>
          </cell>
          <cell r="M452">
            <v>0</v>
          </cell>
          <cell r="N452">
            <v>0</v>
          </cell>
          <cell r="O452">
            <v>44295</v>
          </cell>
          <cell r="Q452">
            <v>331831.5</v>
          </cell>
          <cell r="R452" t="str">
            <v>XC Cleanindo</v>
          </cell>
        </row>
        <row r="453">
          <cell r="B453" t="str">
            <v>h202</v>
          </cell>
          <cell r="C453" t="str">
            <v>H2O2</v>
          </cell>
          <cell r="H453">
            <v>0</v>
          </cell>
          <cell r="I453" t="str">
            <v>kg</v>
          </cell>
          <cell r="J453">
            <v>9667</v>
          </cell>
          <cell r="K453">
            <v>1</v>
          </cell>
          <cell r="L453">
            <v>3866.8</v>
          </cell>
          <cell r="M453">
            <v>0</v>
          </cell>
          <cell r="N453">
            <v>0</v>
          </cell>
          <cell r="O453">
            <v>43826</v>
          </cell>
          <cell r="P453">
            <v>44160</v>
          </cell>
          <cell r="Q453">
            <v>13533.8</v>
          </cell>
          <cell r="R453" t="str">
            <v>Karawaci Kimia</v>
          </cell>
        </row>
        <row r="454">
          <cell r="B454" t="str">
            <v>hsam</v>
          </cell>
          <cell r="C454" t="str">
            <v>Handsoap Apple/Lemon/Strawberry</v>
          </cell>
          <cell r="E454" t="str">
            <v>4ltr</v>
          </cell>
          <cell r="H454">
            <v>0</v>
          </cell>
          <cell r="I454" t="str">
            <v>gln</v>
          </cell>
          <cell r="J454">
            <v>23000</v>
          </cell>
          <cell r="K454">
            <v>2</v>
          </cell>
          <cell r="L454">
            <v>8049.9999999999991</v>
          </cell>
          <cell r="M454">
            <v>0</v>
          </cell>
          <cell r="N454">
            <v>0</v>
          </cell>
          <cell r="O454">
            <v>44319</v>
          </cell>
          <cell r="P454">
            <v>44413</v>
          </cell>
          <cell r="Q454">
            <v>31050</v>
          </cell>
          <cell r="R454" t="str">
            <v>Stya Guna</v>
          </cell>
        </row>
        <row r="455">
          <cell r="B455" t="str">
            <v>hlj</v>
          </cell>
          <cell r="C455" t="str">
            <v>Handsoap Lemon Jhonson (Befresh)</v>
          </cell>
          <cell r="D455" t="str">
            <v>Jhonson</v>
          </cell>
          <cell r="E455" t="str">
            <v>4ltr</v>
          </cell>
          <cell r="F455" t="str">
            <v>Lemon</v>
          </cell>
          <cell r="H455">
            <v>1</v>
          </cell>
          <cell r="I455" t="str">
            <v>gln</v>
          </cell>
          <cell r="J455">
            <v>80175</v>
          </cell>
          <cell r="K455">
            <v>3</v>
          </cell>
          <cell r="L455">
            <v>24052.5</v>
          </cell>
          <cell r="M455">
            <v>5</v>
          </cell>
          <cell r="N455">
            <v>4008.75</v>
          </cell>
          <cell r="O455">
            <v>44302</v>
          </cell>
          <cell r="P455">
            <v>44406</v>
          </cell>
          <cell r="Q455">
            <v>108236.25</v>
          </cell>
          <cell r="R455" t="str">
            <v>Dua Berlian</v>
          </cell>
        </row>
        <row r="456">
          <cell r="B456" t="str">
            <v>hsle</v>
          </cell>
          <cell r="C456" t="str">
            <v>Handsoap Lemon Ecosave @5ltr</v>
          </cell>
          <cell r="D456" t="str">
            <v>Ecosave</v>
          </cell>
          <cell r="E456" t="str">
            <v>5ltr</v>
          </cell>
          <cell r="H456">
            <v>0</v>
          </cell>
          <cell r="I456" t="str">
            <v>gln</v>
          </cell>
          <cell r="J456">
            <v>28000</v>
          </cell>
          <cell r="K456">
            <v>2</v>
          </cell>
          <cell r="L456">
            <v>9800</v>
          </cell>
          <cell r="M456">
            <v>0</v>
          </cell>
          <cell r="N456">
            <v>0</v>
          </cell>
          <cell r="O456">
            <v>43993</v>
          </cell>
          <cell r="P456">
            <v>44302</v>
          </cell>
          <cell r="Q456">
            <v>37800</v>
          </cell>
          <cell r="R456" t="str">
            <v>Global Suksesindo Mandiri PT</v>
          </cell>
        </row>
        <row r="457">
          <cell r="B457" t="str">
            <v>hslxyz</v>
          </cell>
          <cell r="C457" t="str">
            <v>Handsoap Lemon XYZ @5ltr</v>
          </cell>
          <cell r="D457" t="str">
            <v>XYZ</v>
          </cell>
          <cell r="E457" t="str">
            <v>5ltr</v>
          </cell>
          <cell r="H457">
            <v>0</v>
          </cell>
          <cell r="I457" t="str">
            <v>gln</v>
          </cell>
          <cell r="J457">
            <v>56430</v>
          </cell>
          <cell r="K457">
            <v>3</v>
          </cell>
          <cell r="L457">
            <v>16929</v>
          </cell>
          <cell r="M457">
            <v>0</v>
          </cell>
          <cell r="N457">
            <v>0</v>
          </cell>
          <cell r="O457">
            <v>44414</v>
          </cell>
          <cell r="P457">
            <v>44435</v>
          </cell>
          <cell r="Q457">
            <v>73359</v>
          </cell>
          <cell r="R457" t="str">
            <v>Global Suksesindo Mandiri PT</v>
          </cell>
        </row>
        <row r="458">
          <cell r="B458" t="str">
            <v>hsly</v>
          </cell>
          <cell r="C458" t="str">
            <v>Handsoap Lemon Yuri 3,7ltr</v>
          </cell>
          <cell r="D458" t="str">
            <v>Yuri</v>
          </cell>
          <cell r="E458" t="str">
            <v>3,7ltr</v>
          </cell>
          <cell r="F458" t="str">
            <v>Lemon</v>
          </cell>
          <cell r="H458">
            <v>0</v>
          </cell>
          <cell r="I458" t="str">
            <v>gln</v>
          </cell>
          <cell r="J458">
            <v>110648</v>
          </cell>
          <cell r="K458">
            <v>3</v>
          </cell>
          <cell r="L458">
            <v>33194.400000000001</v>
          </cell>
          <cell r="M458">
            <v>0</v>
          </cell>
          <cell r="N458">
            <v>0</v>
          </cell>
          <cell r="O458">
            <v>43808</v>
          </cell>
          <cell r="P458">
            <v>44116</v>
          </cell>
          <cell r="Q458">
            <v>143842.4</v>
          </cell>
          <cell r="R458" t="str">
            <v>Joenoes Ikamulya</v>
          </cell>
        </row>
        <row r="459">
          <cell r="B459" t="str">
            <v>hslp410y</v>
          </cell>
          <cell r="C459" t="str">
            <v>Handsoap Lemon Pump 410ml Yuri</v>
          </cell>
          <cell r="D459" t="str">
            <v>Yuri</v>
          </cell>
          <cell r="E459" t="str">
            <v>410ml</v>
          </cell>
          <cell r="F459" t="str">
            <v>Lemon</v>
          </cell>
          <cell r="H459">
            <v>1</v>
          </cell>
          <cell r="I459" t="str">
            <v>btl</v>
          </cell>
          <cell r="J459">
            <v>20370</v>
          </cell>
          <cell r="K459">
            <v>2</v>
          </cell>
          <cell r="L459">
            <v>7129.5</v>
          </cell>
          <cell r="M459">
            <v>5</v>
          </cell>
          <cell r="N459">
            <v>1018.5</v>
          </cell>
          <cell r="O459">
            <v>43445</v>
          </cell>
          <cell r="P459">
            <v>43595</v>
          </cell>
          <cell r="Q459">
            <v>28518</v>
          </cell>
          <cell r="R459" t="str">
            <v>Joenoes Ikamulya</v>
          </cell>
        </row>
        <row r="460">
          <cell r="B460" t="str">
            <v>hps</v>
          </cell>
          <cell r="C460" t="str">
            <v>Handsoap Peach Simaxi</v>
          </cell>
          <cell r="D460" t="str">
            <v>Simaxi</v>
          </cell>
          <cell r="E460" t="str">
            <v>5ltr</v>
          </cell>
          <cell r="F460" t="str">
            <v>Peach</v>
          </cell>
          <cell r="H460">
            <v>0</v>
          </cell>
          <cell r="I460" t="str">
            <v>gln</v>
          </cell>
          <cell r="J460">
            <v>42500</v>
          </cell>
          <cell r="K460">
            <v>2</v>
          </cell>
          <cell r="L460">
            <v>14874.999999999998</v>
          </cell>
          <cell r="M460">
            <v>0</v>
          </cell>
          <cell r="N460">
            <v>0</v>
          </cell>
          <cell r="O460">
            <v>43565</v>
          </cell>
          <cell r="P460">
            <v>44011</v>
          </cell>
          <cell r="Q460">
            <v>57375</v>
          </cell>
          <cell r="R460" t="str">
            <v>Multi Grasindo</v>
          </cell>
        </row>
        <row r="461">
          <cell r="B461" t="str">
            <v>hss</v>
          </cell>
          <cell r="C461" t="str">
            <v>Hand Sanitizer Snap</v>
          </cell>
          <cell r="D461" t="str">
            <v>Snap</v>
          </cell>
          <cell r="E461" t="str">
            <v>4ltr</v>
          </cell>
          <cell r="H461">
            <v>0</v>
          </cell>
          <cell r="I461" t="str">
            <v>gln</v>
          </cell>
          <cell r="J461">
            <v>81500</v>
          </cell>
          <cell r="K461">
            <v>3</v>
          </cell>
          <cell r="L461">
            <v>24450</v>
          </cell>
          <cell r="M461">
            <v>0</v>
          </cell>
          <cell r="N461">
            <v>0</v>
          </cell>
          <cell r="O461">
            <v>44412</v>
          </cell>
          <cell r="Q461">
            <v>105950</v>
          </cell>
          <cell r="R461" t="str">
            <v>Romeo Unggul</v>
          </cell>
        </row>
        <row r="462">
          <cell r="B462" t="str">
            <v>hago500</v>
          </cell>
          <cell r="C462" t="str">
            <v>Handsanitizer Aseptic Gel Onemed @500ml</v>
          </cell>
          <cell r="D462" t="str">
            <v>Onemed</v>
          </cell>
          <cell r="E462" t="str">
            <v>500ml</v>
          </cell>
          <cell r="H462">
            <v>0</v>
          </cell>
          <cell r="I462" t="str">
            <v>btl</v>
          </cell>
          <cell r="J462">
            <v>27027</v>
          </cell>
          <cell r="K462">
            <v>2</v>
          </cell>
          <cell r="L462">
            <v>9459.4499999999989</v>
          </cell>
          <cell r="M462">
            <v>0</v>
          </cell>
          <cell r="N462">
            <v>0</v>
          </cell>
          <cell r="O462">
            <v>44412</v>
          </cell>
          <cell r="P462">
            <v>44488</v>
          </cell>
          <cell r="Q462">
            <v>36486.449999999997</v>
          </cell>
          <cell r="R462" t="str">
            <v>Inti Sumber Hasil Sempurna PT</v>
          </cell>
        </row>
        <row r="463">
          <cell r="B463" t="str">
            <v>hago5</v>
          </cell>
          <cell r="C463" t="str">
            <v>Handsanitizer Aseptic Gel Onemed @5ltr</v>
          </cell>
          <cell r="D463" t="str">
            <v>Onemed</v>
          </cell>
          <cell r="E463" t="str">
            <v>5ltr</v>
          </cell>
          <cell r="H463">
            <v>0</v>
          </cell>
          <cell r="I463" t="str">
            <v>gln</v>
          </cell>
          <cell r="J463">
            <v>206678</v>
          </cell>
          <cell r="K463">
            <v>3</v>
          </cell>
          <cell r="L463">
            <v>62003.399999999994</v>
          </cell>
          <cell r="M463">
            <v>0</v>
          </cell>
          <cell r="N463">
            <v>0</v>
          </cell>
          <cell r="O463">
            <v>44417</v>
          </cell>
          <cell r="P463">
            <v>44427</v>
          </cell>
          <cell r="Q463">
            <v>268681.40000000002</v>
          </cell>
          <cell r="R463" t="str">
            <v>Inti Sumber Hasil Sempurna PT</v>
          </cell>
        </row>
        <row r="464">
          <cell r="B464" t="str">
            <v>hp450</v>
          </cell>
          <cell r="C464" t="str">
            <v>Harpic Power 450ml</v>
          </cell>
          <cell r="D464" t="str">
            <v>Harpic</v>
          </cell>
          <cell r="E464" t="str">
            <v>450ml</v>
          </cell>
          <cell r="H464">
            <v>0</v>
          </cell>
          <cell r="I464" t="str">
            <v>btl</v>
          </cell>
          <cell r="J464">
            <v>17000</v>
          </cell>
          <cell r="K464">
            <v>2</v>
          </cell>
          <cell r="L464">
            <v>5950</v>
          </cell>
          <cell r="M464">
            <v>0</v>
          </cell>
          <cell r="N464">
            <v>0</v>
          </cell>
          <cell r="O464">
            <v>43790</v>
          </cell>
          <cell r="P464">
            <v>43908</v>
          </cell>
          <cell r="Q464">
            <v>22950</v>
          </cell>
          <cell r="R464" t="str">
            <v>Tip Top</v>
          </cell>
        </row>
        <row r="465">
          <cell r="B465" t="str">
            <v>HCL</v>
          </cell>
          <cell r="C465" t="str">
            <v>HCL</v>
          </cell>
          <cell r="H465">
            <v>0</v>
          </cell>
          <cell r="I465" t="str">
            <v>gln</v>
          </cell>
          <cell r="J465">
            <v>31000</v>
          </cell>
          <cell r="K465">
            <v>2</v>
          </cell>
          <cell r="L465">
            <v>10850</v>
          </cell>
          <cell r="M465">
            <v>0</v>
          </cell>
          <cell r="N465">
            <v>0</v>
          </cell>
          <cell r="O465">
            <v>43327</v>
          </cell>
          <cell r="P465">
            <v>43439</v>
          </cell>
          <cell r="Q465">
            <v>41850</v>
          </cell>
          <cell r="R465" t="str">
            <v>Kimia Karawaci</v>
          </cell>
        </row>
        <row r="466">
          <cell r="B466" t="str">
            <v>h500</v>
          </cell>
          <cell r="C466" t="str">
            <v>Helios 500ml</v>
          </cell>
          <cell r="D466" t="str">
            <v>Ecolab</v>
          </cell>
          <cell r="E466" t="str">
            <v>500ml</v>
          </cell>
          <cell r="H466">
            <v>0</v>
          </cell>
          <cell r="I466" t="str">
            <v>btl</v>
          </cell>
          <cell r="J466">
            <v>172000</v>
          </cell>
          <cell r="K466">
            <v>3</v>
          </cell>
          <cell r="L466">
            <v>51600</v>
          </cell>
          <cell r="M466">
            <v>0</v>
          </cell>
          <cell r="N466">
            <v>0</v>
          </cell>
          <cell r="O466">
            <v>44278</v>
          </cell>
          <cell r="P466">
            <v>44413</v>
          </cell>
          <cell r="Q466">
            <v>223600</v>
          </cell>
          <cell r="R466" t="str">
            <v>Freshening Indonesia PT</v>
          </cell>
        </row>
        <row r="467">
          <cell r="B467" t="str">
            <v>hg500</v>
          </cell>
          <cell r="C467" t="str">
            <v>High Gloss 500gr</v>
          </cell>
          <cell r="E467" t="str">
            <v>500gr</v>
          </cell>
          <cell r="H467">
            <v>0</v>
          </cell>
          <cell r="I467" t="str">
            <v>klg</v>
          </cell>
          <cell r="J467">
            <v>40000</v>
          </cell>
          <cell r="K467">
            <v>2</v>
          </cell>
          <cell r="L467">
            <v>14000</v>
          </cell>
          <cell r="M467">
            <v>0</v>
          </cell>
          <cell r="N467">
            <v>0</v>
          </cell>
          <cell r="O467">
            <v>42978</v>
          </cell>
          <cell r="P467">
            <v>44431</v>
          </cell>
          <cell r="Q467">
            <v>54000</v>
          </cell>
          <cell r="R467" t="str">
            <v>Alat Cleaning 99</v>
          </cell>
        </row>
        <row r="468">
          <cell r="B468" t="str">
            <v>ha600</v>
          </cell>
          <cell r="C468" t="str">
            <v>Hit Aerosol 600ml</v>
          </cell>
          <cell r="D468" t="str">
            <v>Hit</v>
          </cell>
          <cell r="E468" t="str">
            <v>600ml</v>
          </cell>
          <cell r="H468">
            <v>1</v>
          </cell>
          <cell r="I468" t="str">
            <v>klg</v>
          </cell>
          <cell r="J468">
            <v>29712</v>
          </cell>
          <cell r="K468">
            <v>2</v>
          </cell>
          <cell r="L468">
            <v>10399.199999999999</v>
          </cell>
          <cell r="M468">
            <v>5</v>
          </cell>
          <cell r="N468">
            <v>1485.6000000000001</v>
          </cell>
          <cell r="O468">
            <v>43588</v>
          </cell>
          <cell r="P468">
            <v>43907</v>
          </cell>
          <cell r="Q468">
            <v>41596.799999999996</v>
          </cell>
          <cell r="R468" t="str">
            <v>Intrasari Raya</v>
          </cell>
        </row>
        <row r="469">
          <cell r="B469" t="str">
            <v>hak325</v>
          </cell>
          <cell r="C469" t="str">
            <v>Hit Anti Kecoa 325ml</v>
          </cell>
          <cell r="D469" t="str">
            <v>Hit</v>
          </cell>
          <cell r="E469" t="str">
            <v>325ml</v>
          </cell>
          <cell r="H469">
            <v>0</v>
          </cell>
          <cell r="I469" t="str">
            <v>klg</v>
          </cell>
          <cell r="J469">
            <v>22675</v>
          </cell>
          <cell r="K469">
            <v>2</v>
          </cell>
          <cell r="L469">
            <v>7936.2499999999991</v>
          </cell>
          <cell r="M469">
            <v>0</v>
          </cell>
          <cell r="N469">
            <v>0</v>
          </cell>
          <cell r="O469">
            <v>43983</v>
          </cell>
          <cell r="Q469">
            <v>30611.25</v>
          </cell>
          <cell r="R469" t="str">
            <v>Tip Top</v>
          </cell>
        </row>
        <row r="470">
          <cell r="B470" t="str">
            <v>hakg20</v>
          </cell>
          <cell r="C470" t="str">
            <v>Hit Anti Kecoa Gel 20gr</v>
          </cell>
          <cell r="D470" t="str">
            <v>Hit</v>
          </cell>
          <cell r="E470" t="str">
            <v>20gr</v>
          </cell>
          <cell r="H470">
            <v>0</v>
          </cell>
          <cell r="I470" t="str">
            <v>pcs</v>
          </cell>
          <cell r="J470">
            <v>52400</v>
          </cell>
          <cell r="K470">
            <v>3</v>
          </cell>
          <cell r="L470">
            <v>15720</v>
          </cell>
          <cell r="M470">
            <v>0</v>
          </cell>
          <cell r="N470">
            <v>0</v>
          </cell>
          <cell r="O470">
            <v>43983</v>
          </cell>
          <cell r="Q470">
            <v>68120</v>
          </cell>
          <cell r="R470" t="str">
            <v>Tokopedia</v>
          </cell>
        </row>
        <row r="471">
          <cell r="B471" t="str">
            <v>j80sj</v>
          </cell>
          <cell r="C471" t="str">
            <v>J80 Sanitizer Jhonson</v>
          </cell>
          <cell r="D471" t="str">
            <v>Jhonson</v>
          </cell>
          <cell r="H471">
            <v>0</v>
          </cell>
          <cell r="I471" t="str">
            <v>gln</v>
          </cell>
          <cell r="J471">
            <v>79840</v>
          </cell>
          <cell r="K471">
            <v>3</v>
          </cell>
          <cell r="L471">
            <v>23952</v>
          </cell>
          <cell r="M471">
            <v>0</v>
          </cell>
          <cell r="N471">
            <v>0</v>
          </cell>
          <cell r="O471">
            <v>44253</v>
          </cell>
          <cell r="Q471">
            <v>103792</v>
          </cell>
          <cell r="R471" t="str">
            <v>Dua Berlian</v>
          </cell>
        </row>
        <row r="472">
          <cell r="B472" t="str">
            <v>kbd2</v>
          </cell>
          <cell r="C472" t="str">
            <v>kamper Bola Dahlia K272 @2pcs</v>
          </cell>
          <cell r="D472" t="str">
            <v>Dahlia</v>
          </cell>
          <cell r="H472">
            <v>1</v>
          </cell>
          <cell r="I472" t="str">
            <v>bh</v>
          </cell>
          <cell r="J472">
            <v>26600</v>
          </cell>
          <cell r="K472">
            <v>2</v>
          </cell>
          <cell r="L472">
            <v>9310</v>
          </cell>
          <cell r="M472">
            <v>5</v>
          </cell>
          <cell r="N472">
            <v>1330</v>
          </cell>
          <cell r="O472">
            <v>43749</v>
          </cell>
          <cell r="P472">
            <v>44350</v>
          </cell>
          <cell r="Q472">
            <v>37240</v>
          </cell>
          <cell r="R472" t="str">
            <v>Unitama Sari Mas</v>
          </cell>
        </row>
        <row r="473">
          <cell r="B473" t="str">
            <v>kbd</v>
          </cell>
          <cell r="C473" t="str">
            <v>kamper Bola Dahlia K272</v>
          </cell>
          <cell r="D473" t="str">
            <v>Dahlia</v>
          </cell>
          <cell r="H473">
            <v>1</v>
          </cell>
          <cell r="I473" t="str">
            <v>bh</v>
          </cell>
          <cell r="J473">
            <v>13300</v>
          </cell>
          <cell r="K473">
            <v>2</v>
          </cell>
          <cell r="L473">
            <v>4655</v>
          </cell>
          <cell r="M473">
            <v>5</v>
          </cell>
          <cell r="N473">
            <v>665</v>
          </cell>
          <cell r="O473">
            <v>43749</v>
          </cell>
          <cell r="P473">
            <v>44350</v>
          </cell>
          <cell r="Q473">
            <v>18620</v>
          </cell>
          <cell r="R473" t="str">
            <v>Unitama Sari Mas</v>
          </cell>
        </row>
        <row r="474">
          <cell r="B474" t="str">
            <v>kbns</v>
          </cell>
          <cell r="C474" t="str">
            <v>Kamper Block Napthalene Seagul</v>
          </cell>
          <cell r="D474" t="str">
            <v>Seaquell</v>
          </cell>
          <cell r="H474">
            <v>1</v>
          </cell>
          <cell r="I474" t="str">
            <v>bh</v>
          </cell>
          <cell r="J474">
            <v>13988</v>
          </cell>
          <cell r="K474">
            <v>2</v>
          </cell>
          <cell r="L474">
            <v>4895.7999999999993</v>
          </cell>
          <cell r="M474">
            <v>5</v>
          </cell>
          <cell r="N474">
            <v>699.40000000000009</v>
          </cell>
          <cell r="O474">
            <v>43686</v>
          </cell>
          <cell r="Q474">
            <v>19583.2</v>
          </cell>
          <cell r="R474" t="str">
            <v>Unitama Sari Mas</v>
          </cell>
        </row>
        <row r="475">
          <cell r="B475" t="str">
            <v>kpd</v>
          </cell>
          <cell r="C475" t="str">
            <v>Kamper Pimpong Dahlia Putih/Warna</v>
          </cell>
          <cell r="D475" t="str">
            <v>Dahlia</v>
          </cell>
          <cell r="F475" t="str">
            <v>Putih</v>
          </cell>
          <cell r="G475">
            <v>200</v>
          </cell>
          <cell r="H475">
            <v>0</v>
          </cell>
          <cell r="I475" t="str">
            <v>pack</v>
          </cell>
          <cell r="J475">
            <v>15362</v>
          </cell>
          <cell r="K475">
            <v>2</v>
          </cell>
          <cell r="L475">
            <v>5376.7</v>
          </cell>
          <cell r="M475">
            <v>0</v>
          </cell>
          <cell r="N475">
            <v>0</v>
          </cell>
          <cell r="O475">
            <v>43943</v>
          </cell>
          <cell r="P475">
            <v>44350</v>
          </cell>
          <cell r="Q475">
            <v>20738.7</v>
          </cell>
          <cell r="R475" t="str">
            <v>Unitama Sari Mas</v>
          </cell>
        </row>
        <row r="476">
          <cell r="B476" t="str">
            <v>kps5</v>
          </cell>
          <cell r="C476" t="str">
            <v>Kamper Pimpong Seaquell Nafthalene 5ball</v>
          </cell>
          <cell r="D476" t="str">
            <v>Seaquell</v>
          </cell>
          <cell r="E476" t="str">
            <v>5ball</v>
          </cell>
          <cell r="H476">
            <v>0</v>
          </cell>
          <cell r="I476" t="str">
            <v>pack</v>
          </cell>
          <cell r="J476">
            <v>13475</v>
          </cell>
          <cell r="K476">
            <v>2</v>
          </cell>
          <cell r="L476">
            <v>4716.25</v>
          </cell>
          <cell r="M476">
            <v>0</v>
          </cell>
          <cell r="N476">
            <v>0</v>
          </cell>
          <cell r="O476">
            <v>43536</v>
          </cell>
          <cell r="P476">
            <v>44215</v>
          </cell>
          <cell r="Q476">
            <v>18191.25</v>
          </cell>
          <cell r="R476" t="str">
            <v>Tip Top</v>
          </cell>
        </row>
        <row r="477">
          <cell r="B477" t="str">
            <v>kab</v>
          </cell>
          <cell r="C477" t="str">
            <v>Kapur Ajaib Bagus</v>
          </cell>
          <cell r="D477" t="str">
            <v>Bagus</v>
          </cell>
          <cell r="H477">
            <v>0</v>
          </cell>
          <cell r="I477" t="str">
            <v>pack</v>
          </cell>
          <cell r="J477">
            <v>13700</v>
          </cell>
          <cell r="K477">
            <v>2</v>
          </cell>
          <cell r="L477">
            <v>4795</v>
          </cell>
          <cell r="M477">
            <v>0</v>
          </cell>
          <cell r="N477">
            <v>0</v>
          </cell>
          <cell r="O477">
            <v>43861</v>
          </cell>
          <cell r="P477">
            <v>43907</v>
          </cell>
          <cell r="Q477">
            <v>18495</v>
          </cell>
          <cell r="R477" t="str">
            <v>Tip Top</v>
          </cell>
        </row>
        <row r="478">
          <cell r="B478" t="str">
            <v>ks</v>
          </cell>
          <cell r="C478" t="str">
            <v>Karbol Sereh</v>
          </cell>
          <cell r="E478" t="str">
            <v>4ltr</v>
          </cell>
          <cell r="H478">
            <v>0</v>
          </cell>
          <cell r="I478" t="str">
            <v>gln</v>
          </cell>
          <cell r="J478">
            <v>37500</v>
          </cell>
          <cell r="K478">
            <v>2</v>
          </cell>
          <cell r="L478">
            <v>13125</v>
          </cell>
          <cell r="M478">
            <v>0</v>
          </cell>
          <cell r="N478">
            <v>0</v>
          </cell>
          <cell r="O478">
            <v>44104</v>
          </cell>
          <cell r="P478">
            <v>44138</v>
          </cell>
          <cell r="Q478">
            <v>50625</v>
          </cell>
          <cell r="R478" t="str">
            <v>Stya Guna</v>
          </cell>
        </row>
        <row r="479">
          <cell r="B479" t="str">
            <v>kss</v>
          </cell>
          <cell r="C479" t="str">
            <v>Karbol Sereh Snap</v>
          </cell>
          <cell r="D479" t="str">
            <v>Snap</v>
          </cell>
          <cell r="E479" t="str">
            <v>4ltr</v>
          </cell>
          <cell r="H479">
            <v>0</v>
          </cell>
          <cell r="I479" t="str">
            <v>gln</v>
          </cell>
          <cell r="J479">
            <v>25000</v>
          </cell>
          <cell r="K479">
            <v>2</v>
          </cell>
          <cell r="L479">
            <v>8750</v>
          </cell>
          <cell r="M479">
            <v>0</v>
          </cell>
          <cell r="N479">
            <v>0</v>
          </cell>
          <cell r="O479">
            <v>44420</v>
          </cell>
          <cell r="Q479">
            <v>33750</v>
          </cell>
          <cell r="R479" t="str">
            <v>Romeo Unggul</v>
          </cell>
        </row>
        <row r="480">
          <cell r="B480" t="str">
            <v>kwes5</v>
          </cell>
          <cell r="C480" t="str">
            <v>Karbol Wangi Eco Save @5ltr</v>
          </cell>
          <cell r="D480" t="str">
            <v>Ecosave XYZ</v>
          </cell>
          <cell r="E480" t="str">
            <v>5ltr</v>
          </cell>
          <cell r="H480">
            <v>0</v>
          </cell>
          <cell r="I480" t="str">
            <v>gln</v>
          </cell>
          <cell r="J480">
            <v>28000</v>
          </cell>
          <cell r="K480">
            <v>2</v>
          </cell>
          <cell r="L480">
            <v>9800</v>
          </cell>
          <cell r="M480">
            <v>0</v>
          </cell>
          <cell r="N480">
            <v>0</v>
          </cell>
          <cell r="O480">
            <v>44302</v>
          </cell>
          <cell r="Q480">
            <v>37800</v>
          </cell>
          <cell r="R480" t="str">
            <v>Global Suksesindo Mandiri PT</v>
          </cell>
        </row>
        <row r="481">
          <cell r="B481" t="str">
            <v>kwj</v>
          </cell>
          <cell r="C481" t="str">
            <v>Karbol Wangi Jhonson (Pine Trusol)</v>
          </cell>
          <cell r="D481" t="str">
            <v>Jhonson</v>
          </cell>
          <cell r="E481" t="str">
            <v>4ltr</v>
          </cell>
          <cell r="H481">
            <v>1</v>
          </cell>
          <cell r="I481" t="str">
            <v>gln</v>
          </cell>
          <cell r="J481">
            <v>85036</v>
          </cell>
          <cell r="K481">
            <v>3</v>
          </cell>
          <cell r="L481">
            <v>25510.799999999999</v>
          </cell>
          <cell r="M481">
            <v>5</v>
          </cell>
          <cell r="N481">
            <v>4251.8</v>
          </cell>
          <cell r="O481">
            <v>43152</v>
          </cell>
          <cell r="P481">
            <v>43398</v>
          </cell>
          <cell r="Q481">
            <v>114798.6</v>
          </cell>
          <cell r="R481" t="str">
            <v>Dua Berlian</v>
          </cell>
        </row>
        <row r="482">
          <cell r="B482" t="str">
            <v>kwxyzs5</v>
          </cell>
          <cell r="C482" t="str">
            <v>Karbol Wangi XYZ @5ltr</v>
          </cell>
          <cell r="D482" t="str">
            <v>XYZ</v>
          </cell>
          <cell r="E482" t="str">
            <v>5ltr</v>
          </cell>
          <cell r="H482">
            <v>0</v>
          </cell>
          <cell r="I482" t="str">
            <v>gln</v>
          </cell>
          <cell r="J482">
            <v>48555</v>
          </cell>
          <cell r="K482">
            <v>2</v>
          </cell>
          <cell r="L482">
            <v>16994.25</v>
          </cell>
          <cell r="M482">
            <v>0</v>
          </cell>
          <cell r="N482">
            <v>0</v>
          </cell>
          <cell r="O482">
            <v>44341</v>
          </cell>
          <cell r="P482">
            <v>44411</v>
          </cell>
          <cell r="Q482">
            <v>65549.25</v>
          </cell>
          <cell r="R482" t="str">
            <v>Global Suksesindo Mandiri PT</v>
          </cell>
        </row>
        <row r="483">
          <cell r="B483" t="str">
            <v>kwm</v>
          </cell>
          <cell r="C483" t="str">
            <v>Karbol Wangi</v>
          </cell>
          <cell r="E483" t="str">
            <v>4ltr</v>
          </cell>
          <cell r="H483">
            <v>0</v>
          </cell>
          <cell r="I483" t="str">
            <v>gln</v>
          </cell>
          <cell r="J483">
            <v>23000</v>
          </cell>
          <cell r="K483">
            <v>2</v>
          </cell>
          <cell r="L483">
            <v>8049.9999999999991</v>
          </cell>
          <cell r="M483">
            <v>0</v>
          </cell>
          <cell r="N483">
            <v>0</v>
          </cell>
          <cell r="O483">
            <v>44391</v>
          </cell>
          <cell r="P483">
            <v>44488</v>
          </cell>
          <cell r="Q483">
            <v>31050</v>
          </cell>
          <cell r="R483" t="str">
            <v>Stya Guna</v>
          </cell>
        </row>
        <row r="484">
          <cell r="B484" t="str">
            <v>kww800</v>
          </cell>
          <cell r="C484" t="str">
            <v>Karbol Wangi Wipol 800ml</v>
          </cell>
          <cell r="D484" t="str">
            <v>Wipol</v>
          </cell>
          <cell r="E484" t="str">
            <v>800ml</v>
          </cell>
          <cell r="H484">
            <v>1</v>
          </cell>
          <cell r="I484" t="str">
            <v>btl</v>
          </cell>
          <cell r="J484">
            <v>10592</v>
          </cell>
          <cell r="K484">
            <v>2</v>
          </cell>
          <cell r="L484">
            <v>3707.2</v>
          </cell>
          <cell r="M484">
            <v>5</v>
          </cell>
          <cell r="N484">
            <v>529.6</v>
          </cell>
          <cell r="Q484">
            <v>14828.800000000001</v>
          </cell>
          <cell r="R484" t="str">
            <v>Pintu Tiga Bungsu</v>
          </cell>
        </row>
        <row r="485">
          <cell r="B485" t="str">
            <v>kr</v>
          </cell>
          <cell r="C485" t="str">
            <v>Keramik Remover</v>
          </cell>
          <cell r="E485" t="str">
            <v>4ltr</v>
          </cell>
          <cell r="H485">
            <v>0</v>
          </cell>
          <cell r="I485" t="str">
            <v>gln</v>
          </cell>
          <cell r="J485">
            <v>31000</v>
          </cell>
          <cell r="K485">
            <v>2</v>
          </cell>
          <cell r="L485">
            <v>10850</v>
          </cell>
          <cell r="M485">
            <v>0</v>
          </cell>
          <cell r="N485">
            <v>0</v>
          </cell>
          <cell r="O485">
            <v>41230</v>
          </cell>
          <cell r="Q485">
            <v>41850</v>
          </cell>
        </row>
        <row r="486">
          <cell r="B486" t="str">
            <v>kpk225</v>
          </cell>
          <cell r="C486" t="str">
            <v>Kit Paste Kuning 225gr</v>
          </cell>
          <cell r="D486" t="str">
            <v>Kit</v>
          </cell>
          <cell r="E486" t="str">
            <v>225gr</v>
          </cell>
          <cell r="H486">
            <v>1</v>
          </cell>
          <cell r="I486" t="str">
            <v>klg</v>
          </cell>
          <cell r="J486">
            <v>20219</v>
          </cell>
          <cell r="K486">
            <v>2</v>
          </cell>
          <cell r="L486">
            <v>7076.65</v>
          </cell>
          <cell r="M486">
            <v>5</v>
          </cell>
          <cell r="N486">
            <v>1010.95</v>
          </cell>
          <cell r="O486">
            <v>44251</v>
          </cell>
          <cell r="P486">
            <v>44407</v>
          </cell>
          <cell r="Q486">
            <v>28306.600000000002</v>
          </cell>
          <cell r="R486" t="str">
            <v>Bina San Prima</v>
          </cell>
        </row>
        <row r="487">
          <cell r="B487" t="str">
            <v>kpor500</v>
          </cell>
          <cell r="C487" t="str">
            <v>Kit Paste Orange Restorative 500gr</v>
          </cell>
          <cell r="D487" t="str">
            <v>Kit</v>
          </cell>
          <cell r="E487" t="str">
            <v>500gr</v>
          </cell>
          <cell r="H487">
            <v>0</v>
          </cell>
          <cell r="I487" t="str">
            <v>klg</v>
          </cell>
          <cell r="J487">
            <v>48133</v>
          </cell>
          <cell r="K487">
            <v>2</v>
          </cell>
          <cell r="L487">
            <v>16846.55</v>
          </cell>
          <cell r="M487">
            <v>0</v>
          </cell>
          <cell r="N487">
            <v>0</v>
          </cell>
          <cell r="Q487">
            <v>64979.55</v>
          </cell>
          <cell r="R487" t="str">
            <v>Bina San Prima</v>
          </cell>
        </row>
        <row r="488">
          <cell r="B488" t="str">
            <v>kvpphg175</v>
          </cell>
          <cell r="C488" t="str">
            <v>Kit Vinyl Protectant Pum HG 175ml</v>
          </cell>
          <cell r="D488" t="str">
            <v>Kit</v>
          </cell>
          <cell r="E488" t="str">
            <v>175ml</v>
          </cell>
          <cell r="H488">
            <v>1</v>
          </cell>
          <cell r="I488" t="str">
            <v>bh</v>
          </cell>
          <cell r="J488">
            <v>13995</v>
          </cell>
          <cell r="K488">
            <v>2</v>
          </cell>
          <cell r="L488">
            <v>4898.25</v>
          </cell>
          <cell r="M488">
            <v>5</v>
          </cell>
          <cell r="N488">
            <v>699.75</v>
          </cell>
          <cell r="O488">
            <v>44251</v>
          </cell>
          <cell r="P488">
            <v>44371</v>
          </cell>
          <cell r="Q488">
            <v>19593</v>
          </cell>
          <cell r="R488" t="str">
            <v>Bina San Prima</v>
          </cell>
        </row>
        <row r="489">
          <cell r="B489" t="str">
            <v>kpspb45</v>
          </cell>
          <cell r="C489" t="str">
            <v>Kiwi Paste SP Black 45ml</v>
          </cell>
          <cell r="D489" t="str">
            <v>Kiwi</v>
          </cell>
          <cell r="E489" t="str">
            <v>45ml</v>
          </cell>
          <cell r="H489">
            <v>1</v>
          </cell>
          <cell r="I489" t="str">
            <v>bh</v>
          </cell>
          <cell r="J489">
            <v>11863</v>
          </cell>
          <cell r="K489">
            <v>2</v>
          </cell>
          <cell r="L489">
            <v>4152.05</v>
          </cell>
          <cell r="M489">
            <v>5</v>
          </cell>
          <cell r="N489">
            <v>593.15</v>
          </cell>
          <cell r="O489">
            <v>43516</v>
          </cell>
          <cell r="P489">
            <v>43790</v>
          </cell>
          <cell r="Q489">
            <v>16608.2</v>
          </cell>
          <cell r="R489" t="str">
            <v>Sky Putra</v>
          </cell>
        </row>
        <row r="490">
          <cell r="B490" t="str">
            <v>ltpg</v>
          </cell>
          <cell r="C490" t="str">
            <v>Lem Tikus Papan Cap Gajah</v>
          </cell>
          <cell r="D490" t="str">
            <v>Gajah</v>
          </cell>
          <cell r="H490">
            <v>0</v>
          </cell>
          <cell r="I490" t="str">
            <v>bh</v>
          </cell>
          <cell r="J490">
            <v>14377</v>
          </cell>
          <cell r="K490">
            <v>2</v>
          </cell>
          <cell r="L490">
            <v>5031.95</v>
          </cell>
          <cell r="M490">
            <v>0</v>
          </cell>
          <cell r="N490">
            <v>0</v>
          </cell>
          <cell r="O490">
            <v>44218</v>
          </cell>
          <cell r="P490">
            <v>44386</v>
          </cell>
          <cell r="Q490">
            <v>19408.95</v>
          </cell>
          <cell r="R490" t="str">
            <v>Godrej Distribution Indonesia</v>
          </cell>
        </row>
        <row r="491">
          <cell r="B491" t="str">
            <v>lpa350ml</v>
          </cell>
          <cell r="C491" t="str">
            <v>Lemon Pledge Aerosol 350ml</v>
          </cell>
          <cell r="D491" t="str">
            <v>Pledge</v>
          </cell>
          <cell r="E491" t="str">
            <v>350ml</v>
          </cell>
          <cell r="H491">
            <v>0</v>
          </cell>
          <cell r="I491" t="str">
            <v>klg</v>
          </cell>
          <cell r="J491">
            <v>23783</v>
          </cell>
          <cell r="K491">
            <v>2</v>
          </cell>
          <cell r="L491">
            <v>8324.0499999999993</v>
          </cell>
          <cell r="M491">
            <v>0</v>
          </cell>
          <cell r="N491">
            <v>0</v>
          </cell>
          <cell r="O491">
            <v>43980</v>
          </cell>
          <cell r="P491">
            <v>44019</v>
          </cell>
          <cell r="Q491">
            <v>32107.05</v>
          </cell>
          <cell r="R491" t="str">
            <v>Bina San Prima</v>
          </cell>
        </row>
        <row r="492">
          <cell r="B492" t="str">
            <v>lp450mlp</v>
          </cell>
          <cell r="C492" t="str">
            <v>Lemon Pledge 450ml Pump</v>
          </cell>
          <cell r="D492" t="str">
            <v>Pledge</v>
          </cell>
          <cell r="E492" t="str">
            <v>450ml</v>
          </cell>
          <cell r="H492">
            <v>1</v>
          </cell>
          <cell r="I492" t="str">
            <v>btl</v>
          </cell>
          <cell r="J492">
            <v>18522</v>
          </cell>
          <cell r="K492">
            <v>2</v>
          </cell>
          <cell r="L492">
            <v>6482.7</v>
          </cell>
          <cell r="M492">
            <v>5</v>
          </cell>
          <cell r="N492">
            <v>926.1</v>
          </cell>
          <cell r="O492">
            <v>44320</v>
          </cell>
          <cell r="P492">
            <v>44431</v>
          </cell>
          <cell r="Q492">
            <v>25930.799999999999</v>
          </cell>
          <cell r="R492" t="str">
            <v>Bina San Prima</v>
          </cell>
        </row>
        <row r="493">
          <cell r="B493" t="str">
            <v>lp450mlr</v>
          </cell>
          <cell r="C493" t="str">
            <v>Lemon Pledge 450ml refil</v>
          </cell>
          <cell r="D493" t="str">
            <v>Pledge</v>
          </cell>
          <cell r="E493" t="str">
            <v>450ml</v>
          </cell>
          <cell r="H493">
            <v>1</v>
          </cell>
          <cell r="I493" t="str">
            <v>pouch</v>
          </cell>
          <cell r="J493">
            <v>13328</v>
          </cell>
          <cell r="K493">
            <v>2</v>
          </cell>
          <cell r="L493">
            <v>4664.7999999999993</v>
          </cell>
          <cell r="M493">
            <v>5</v>
          </cell>
          <cell r="N493">
            <v>666.40000000000009</v>
          </cell>
          <cell r="O493">
            <v>43025</v>
          </cell>
          <cell r="P493">
            <v>43395</v>
          </cell>
          <cell r="Q493">
            <v>18659.2</v>
          </cell>
          <cell r="R493" t="str">
            <v>Bina San Prima</v>
          </cell>
        </row>
        <row r="494">
          <cell r="B494" t="str">
            <v>l</v>
          </cell>
          <cell r="C494" t="str">
            <v>Lyson</v>
          </cell>
          <cell r="E494" t="str">
            <v>4ltr</v>
          </cell>
          <cell r="H494">
            <v>0</v>
          </cell>
          <cell r="I494" t="str">
            <v>gln</v>
          </cell>
          <cell r="J494">
            <v>55000</v>
          </cell>
          <cell r="K494">
            <v>3</v>
          </cell>
          <cell r="L494">
            <v>16500</v>
          </cell>
          <cell r="M494">
            <v>0</v>
          </cell>
          <cell r="N494">
            <v>0</v>
          </cell>
          <cell r="O494">
            <v>44202</v>
          </cell>
          <cell r="Q494">
            <v>71500</v>
          </cell>
          <cell r="R494" t="str">
            <v>Karawaci Kimia</v>
          </cell>
        </row>
        <row r="495">
          <cell r="B495" t="str">
            <v>mljn780</v>
          </cell>
          <cell r="C495" t="str">
            <v>Mama Lemon Jeruk Nipis 780ml</v>
          </cell>
          <cell r="D495" t="str">
            <v>Mama lemon</v>
          </cell>
          <cell r="E495" t="str">
            <v>780ml</v>
          </cell>
          <cell r="F495" t="str">
            <v>Jeruk Nipis</v>
          </cell>
          <cell r="H495">
            <v>1</v>
          </cell>
          <cell r="I495" t="str">
            <v>pouch</v>
          </cell>
          <cell r="J495">
            <v>11000</v>
          </cell>
          <cell r="K495">
            <v>2</v>
          </cell>
          <cell r="L495">
            <v>3849.9999999999995</v>
          </cell>
          <cell r="M495">
            <v>5</v>
          </cell>
          <cell r="N495">
            <v>550</v>
          </cell>
          <cell r="O495">
            <v>43839</v>
          </cell>
          <cell r="Q495">
            <v>15400</v>
          </cell>
          <cell r="R495" t="str">
            <v>Indomaret</v>
          </cell>
        </row>
        <row r="496">
          <cell r="B496" t="str">
            <v>mkl</v>
          </cell>
          <cell r="C496" t="str">
            <v>Marble Klin /Neutral Cleaner</v>
          </cell>
          <cell r="E496" t="str">
            <v>4ltr</v>
          </cell>
          <cell r="I496" t="str">
            <v>gln</v>
          </cell>
          <cell r="J496">
            <v>27500</v>
          </cell>
          <cell r="K496">
            <v>2</v>
          </cell>
          <cell r="L496">
            <v>9625</v>
          </cell>
          <cell r="M496">
            <v>0</v>
          </cell>
          <cell r="N496">
            <v>0</v>
          </cell>
          <cell r="O496">
            <v>43759</v>
          </cell>
          <cell r="P496">
            <v>43804</v>
          </cell>
          <cell r="Q496">
            <v>37125</v>
          </cell>
          <cell r="R496" t="str">
            <v>Talestari</v>
          </cell>
        </row>
        <row r="497">
          <cell r="B497" t="str">
            <v>mkj</v>
          </cell>
          <cell r="C497" t="str">
            <v>Marble Klin Jhonson</v>
          </cell>
          <cell r="D497" t="str">
            <v>Jhonson</v>
          </cell>
          <cell r="E497" t="str">
            <v>4ltr</v>
          </cell>
          <cell r="H497">
            <v>1</v>
          </cell>
          <cell r="I497" t="str">
            <v>gln</v>
          </cell>
          <cell r="J497">
            <v>96554</v>
          </cell>
          <cell r="K497">
            <v>3</v>
          </cell>
          <cell r="L497">
            <v>28966.2</v>
          </cell>
          <cell r="M497">
            <v>5</v>
          </cell>
          <cell r="N497">
            <v>4827.7</v>
          </cell>
          <cell r="O497">
            <v>43398</v>
          </cell>
          <cell r="P497">
            <v>43507</v>
          </cell>
          <cell r="Q497">
            <v>130347.9</v>
          </cell>
          <cell r="R497" t="str">
            <v>Dua Berlian</v>
          </cell>
        </row>
        <row r="498">
          <cell r="B498" t="str">
            <v>mpmi</v>
          </cell>
          <cell r="C498" t="str">
            <v>Marble Powder</v>
          </cell>
          <cell r="H498">
            <v>0</v>
          </cell>
          <cell r="I498" t="str">
            <v>kg</v>
          </cell>
          <cell r="J498">
            <v>88750</v>
          </cell>
          <cell r="K498">
            <v>3</v>
          </cell>
          <cell r="L498">
            <v>26625</v>
          </cell>
          <cell r="M498">
            <v>0</v>
          </cell>
          <cell r="N498">
            <v>0</v>
          </cell>
          <cell r="O498">
            <v>44350</v>
          </cell>
          <cell r="P498">
            <v>44490</v>
          </cell>
          <cell r="Q498">
            <v>115375</v>
          </cell>
          <cell r="R498" t="str">
            <v>Alat Cleaning 99</v>
          </cell>
        </row>
        <row r="499">
          <cell r="B499" t="str">
            <v>mpb</v>
          </cell>
          <cell r="C499" t="str">
            <v>Marble Powder Belazonin</v>
          </cell>
          <cell r="H499">
            <v>0</v>
          </cell>
          <cell r="I499" t="str">
            <v>kg</v>
          </cell>
          <cell r="J499">
            <v>130000</v>
          </cell>
          <cell r="K499">
            <v>3</v>
          </cell>
          <cell r="L499">
            <v>39000</v>
          </cell>
          <cell r="M499">
            <v>0</v>
          </cell>
          <cell r="N499">
            <v>0</v>
          </cell>
          <cell r="O499">
            <v>44216</v>
          </cell>
          <cell r="P499">
            <v>44314</v>
          </cell>
          <cell r="Q499">
            <v>169000</v>
          </cell>
          <cell r="R499" t="str">
            <v>Razi Mandiri Pratama</v>
          </cell>
        </row>
        <row r="500">
          <cell r="B500" t="str">
            <v>mep</v>
          </cell>
          <cell r="C500" t="str">
            <v>Metachem Pail @20Kg</v>
          </cell>
          <cell r="E500" t="str">
            <v>20Kg</v>
          </cell>
          <cell r="H500">
            <v>0</v>
          </cell>
          <cell r="I500" t="str">
            <v>pail</v>
          </cell>
          <cell r="J500">
            <v>275000</v>
          </cell>
          <cell r="K500">
            <v>3</v>
          </cell>
          <cell r="L500">
            <v>82500</v>
          </cell>
          <cell r="M500">
            <v>0</v>
          </cell>
          <cell r="N500">
            <v>0</v>
          </cell>
          <cell r="O500">
            <v>43936</v>
          </cell>
          <cell r="P500">
            <v>43986</v>
          </cell>
          <cell r="Q500">
            <v>357500</v>
          </cell>
          <cell r="R500" t="str">
            <v>Talestari</v>
          </cell>
        </row>
        <row r="501">
          <cell r="B501" t="str">
            <v>me</v>
          </cell>
          <cell r="C501" t="str">
            <v>Metachem</v>
          </cell>
          <cell r="H501">
            <v>0</v>
          </cell>
          <cell r="I501" t="str">
            <v>Kg</v>
          </cell>
          <cell r="J501">
            <v>15000</v>
          </cell>
          <cell r="K501">
            <v>2</v>
          </cell>
          <cell r="L501">
            <v>5250</v>
          </cell>
          <cell r="M501">
            <v>0</v>
          </cell>
          <cell r="N501">
            <v>0</v>
          </cell>
          <cell r="O501">
            <v>44344</v>
          </cell>
          <cell r="P501">
            <v>44448</v>
          </cell>
          <cell r="Q501">
            <v>20250</v>
          </cell>
          <cell r="R501" t="str">
            <v>Razi Mandiri Pratama</v>
          </cell>
        </row>
        <row r="502">
          <cell r="B502" t="str">
            <v>me600</v>
          </cell>
          <cell r="C502" t="str">
            <v>Metachem 600gr</v>
          </cell>
          <cell r="H502">
            <v>0</v>
          </cell>
          <cell r="I502" t="str">
            <v>Kg</v>
          </cell>
          <cell r="J502">
            <v>13050</v>
          </cell>
          <cell r="K502">
            <v>2</v>
          </cell>
          <cell r="L502">
            <v>4567.5</v>
          </cell>
          <cell r="M502">
            <v>0</v>
          </cell>
          <cell r="N502">
            <v>0</v>
          </cell>
          <cell r="O502">
            <v>44344</v>
          </cell>
          <cell r="P502">
            <v>44448</v>
          </cell>
          <cell r="Q502">
            <v>17617.5</v>
          </cell>
          <cell r="R502" t="str">
            <v>Razi Mandiri Pratama</v>
          </cell>
        </row>
        <row r="503">
          <cell r="B503" t="str">
            <v>mpm</v>
          </cell>
          <cell r="C503" t="str">
            <v>Metal Polish</v>
          </cell>
          <cell r="E503" t="str">
            <v>4ltr</v>
          </cell>
          <cell r="G503" t="str">
            <v>7Kg</v>
          </cell>
          <cell r="H503">
            <v>0</v>
          </cell>
          <cell r="I503" t="str">
            <v>gln</v>
          </cell>
          <cell r="J503">
            <v>70000</v>
          </cell>
          <cell r="K503">
            <v>3</v>
          </cell>
          <cell r="L503">
            <v>21000</v>
          </cell>
          <cell r="M503">
            <v>0</v>
          </cell>
          <cell r="N503">
            <v>0</v>
          </cell>
          <cell r="O503">
            <v>44319</v>
          </cell>
          <cell r="P503">
            <v>44413</v>
          </cell>
          <cell r="Q503">
            <v>91000</v>
          </cell>
          <cell r="R503" t="str">
            <v>Stya Guna</v>
          </cell>
        </row>
        <row r="504">
          <cell r="B504" t="str">
            <v>mcp</v>
          </cell>
          <cell r="C504" t="str">
            <v>Minyak Coating Propan</v>
          </cell>
          <cell r="D504" t="str">
            <v>Propan</v>
          </cell>
          <cell r="E504" t="str">
            <v>1ltr</v>
          </cell>
          <cell r="H504">
            <v>0</v>
          </cell>
          <cell r="I504" t="str">
            <v>Klg</v>
          </cell>
          <cell r="J504">
            <v>73800</v>
          </cell>
          <cell r="K504">
            <v>3</v>
          </cell>
          <cell r="L504">
            <v>22140</v>
          </cell>
          <cell r="M504">
            <v>0</v>
          </cell>
          <cell r="N504">
            <v>0</v>
          </cell>
          <cell r="O504">
            <v>43508</v>
          </cell>
          <cell r="Q504">
            <v>95940</v>
          </cell>
          <cell r="R504" t="str">
            <v>Propan Raya PT</v>
          </cell>
        </row>
        <row r="505">
          <cell r="B505" t="str">
            <v>mmtcg</v>
          </cell>
          <cell r="C505" t="str">
            <v>Mr. Muscle Toilet Cleaning Gel</v>
          </cell>
          <cell r="D505" t="str">
            <v>Mr. Muscle</v>
          </cell>
          <cell r="H505">
            <v>0</v>
          </cell>
          <cell r="I505" t="str">
            <v>pcs</v>
          </cell>
          <cell r="J505">
            <v>20105</v>
          </cell>
          <cell r="K505">
            <v>2</v>
          </cell>
          <cell r="L505">
            <v>7036.75</v>
          </cell>
          <cell r="M505">
            <v>0</v>
          </cell>
          <cell r="N505">
            <v>0</v>
          </cell>
          <cell r="O505">
            <v>44308</v>
          </cell>
          <cell r="P505">
            <v>44469</v>
          </cell>
          <cell r="Q505">
            <v>27141.75</v>
          </cell>
          <cell r="R505" t="str">
            <v>Bina San Prima</v>
          </cell>
        </row>
        <row r="506">
          <cell r="B506" t="str">
            <v>mpces</v>
          </cell>
          <cell r="C506" t="str">
            <v>Multi Purpose Cleaner Eco Save</v>
          </cell>
          <cell r="D506" t="str">
            <v>Eco Save</v>
          </cell>
          <cell r="E506" t="str">
            <v>5ltr</v>
          </cell>
          <cell r="H506">
            <v>0</v>
          </cell>
          <cell r="I506" t="str">
            <v>gln</v>
          </cell>
          <cell r="J506">
            <v>28000</v>
          </cell>
          <cell r="K506">
            <v>2</v>
          </cell>
          <cell r="L506">
            <v>9800</v>
          </cell>
          <cell r="M506">
            <v>0</v>
          </cell>
          <cell r="N506">
            <v>0</v>
          </cell>
          <cell r="O506">
            <v>44414</v>
          </cell>
          <cell r="Q506">
            <v>37800</v>
          </cell>
          <cell r="R506" t="str">
            <v>Global Suksesindo Mandiri PT</v>
          </cell>
        </row>
        <row r="507">
          <cell r="B507" t="str">
            <v>mpcxyz</v>
          </cell>
          <cell r="C507" t="str">
            <v>Multi Purpose Cleaner XYZ</v>
          </cell>
          <cell r="D507" t="str">
            <v>XYZ</v>
          </cell>
          <cell r="E507" t="str">
            <v>5ltr</v>
          </cell>
          <cell r="H507">
            <v>0</v>
          </cell>
          <cell r="I507" t="str">
            <v>gln</v>
          </cell>
          <cell r="J507">
            <v>45045</v>
          </cell>
          <cell r="K507">
            <v>2</v>
          </cell>
          <cell r="L507">
            <v>15765.749999999998</v>
          </cell>
          <cell r="M507">
            <v>0</v>
          </cell>
          <cell r="N507">
            <v>0</v>
          </cell>
          <cell r="O507">
            <v>44372</v>
          </cell>
          <cell r="Q507">
            <v>60810.75</v>
          </cell>
          <cell r="R507" t="str">
            <v>Global Suksesindo Mandiri PT</v>
          </cell>
        </row>
        <row r="508">
          <cell r="B508" t="str">
            <v>mpc</v>
          </cell>
          <cell r="C508" t="str">
            <v>Multi Purpose Cleaner</v>
          </cell>
          <cell r="D508" t="str">
            <v>Miller</v>
          </cell>
          <cell r="E508" t="str">
            <v>4ltr</v>
          </cell>
          <cell r="H508">
            <v>0</v>
          </cell>
          <cell r="I508" t="str">
            <v>gln</v>
          </cell>
          <cell r="J508">
            <v>28000</v>
          </cell>
          <cell r="K508">
            <v>2</v>
          </cell>
          <cell r="L508">
            <v>9800</v>
          </cell>
          <cell r="M508">
            <v>0</v>
          </cell>
          <cell r="N508">
            <v>0</v>
          </cell>
          <cell r="O508">
            <v>43603</v>
          </cell>
          <cell r="P508">
            <v>44445</v>
          </cell>
          <cell r="Q508">
            <v>37800</v>
          </cell>
          <cell r="R508" t="str">
            <v>Stya Guna</v>
          </cell>
        </row>
        <row r="509">
          <cell r="B509" t="str">
            <v>n1</v>
          </cell>
          <cell r="C509" t="str">
            <v>Napoclean 1ltr</v>
          </cell>
          <cell r="H509">
            <v>0</v>
          </cell>
          <cell r="I509" t="str">
            <v>btl</v>
          </cell>
          <cell r="J509">
            <v>39800</v>
          </cell>
          <cell r="K509">
            <v>2</v>
          </cell>
          <cell r="L509">
            <v>13930</v>
          </cell>
          <cell r="M509">
            <v>0</v>
          </cell>
          <cell r="N509">
            <v>0</v>
          </cell>
          <cell r="O509">
            <v>44259</v>
          </cell>
          <cell r="P509">
            <v>44274</v>
          </cell>
          <cell r="Q509">
            <v>53730</v>
          </cell>
          <cell r="R509" t="str">
            <v>Tokopedia</v>
          </cell>
        </row>
        <row r="510">
          <cell r="B510" t="str">
            <v>nosc</v>
          </cell>
          <cell r="C510" t="str">
            <v>NCL One Step Crystal</v>
          </cell>
          <cell r="D510" t="str">
            <v>NCL</v>
          </cell>
          <cell r="H510">
            <v>0</v>
          </cell>
          <cell r="I510" t="str">
            <v>gln</v>
          </cell>
          <cell r="J510">
            <v>750000</v>
          </cell>
          <cell r="K510">
            <v>4</v>
          </cell>
          <cell r="L510">
            <v>187500</v>
          </cell>
          <cell r="M510">
            <v>0</v>
          </cell>
          <cell r="N510">
            <v>0</v>
          </cell>
          <cell r="O510">
            <v>43234</v>
          </cell>
          <cell r="P510">
            <v>43313</v>
          </cell>
          <cell r="Q510">
            <v>937500</v>
          </cell>
          <cell r="R510" t="str">
            <v>Stone Care Indonesia</v>
          </cell>
        </row>
        <row r="511">
          <cell r="B511" t="str">
            <v>ncj</v>
          </cell>
          <cell r="C511" t="str">
            <v>New Complete Jhonson</v>
          </cell>
          <cell r="D511" t="str">
            <v>Jhonson</v>
          </cell>
          <cell r="E511" t="str">
            <v>4ltr</v>
          </cell>
          <cell r="G511" t="str">
            <v>4,5Kg</v>
          </cell>
          <cell r="H511">
            <v>1</v>
          </cell>
          <cell r="I511" t="str">
            <v>gln</v>
          </cell>
          <cell r="J511">
            <v>279700</v>
          </cell>
          <cell r="K511">
            <v>3</v>
          </cell>
          <cell r="L511">
            <v>83910</v>
          </cell>
          <cell r="M511">
            <v>5</v>
          </cell>
          <cell r="N511">
            <v>13985</v>
          </cell>
          <cell r="O511">
            <v>44302</v>
          </cell>
          <cell r="P511">
            <v>44460</v>
          </cell>
          <cell r="Q511">
            <v>377595</v>
          </cell>
          <cell r="R511" t="str">
            <v>Dua Berlian</v>
          </cell>
        </row>
        <row r="512">
          <cell r="B512" t="str">
            <v>oc</v>
          </cell>
          <cell r="C512" t="str">
            <v>Odour Control</v>
          </cell>
          <cell r="E512" t="str">
            <v>4ltr</v>
          </cell>
          <cell r="I512" t="str">
            <v>gln</v>
          </cell>
          <cell r="J512">
            <v>45000</v>
          </cell>
          <cell r="K512">
            <v>2</v>
          </cell>
          <cell r="L512">
            <v>15749.999999999998</v>
          </cell>
          <cell r="M512">
            <v>0</v>
          </cell>
          <cell r="N512">
            <v>0</v>
          </cell>
          <cell r="O512">
            <v>43557</v>
          </cell>
          <cell r="P512">
            <v>43638</v>
          </cell>
          <cell r="Q512">
            <v>60750</v>
          </cell>
          <cell r="R512" t="str">
            <v>Alam Tehnik</v>
          </cell>
        </row>
        <row r="513">
          <cell r="B513" t="str">
            <v>pcj</v>
          </cell>
          <cell r="C513" t="str">
            <v>Pasta Blanca Jhonson</v>
          </cell>
          <cell r="D513" t="str">
            <v>Jhonson</v>
          </cell>
          <cell r="E513" t="str">
            <v>28ltr</v>
          </cell>
          <cell r="H513">
            <v>1</v>
          </cell>
          <cell r="I513" t="str">
            <v>pail</v>
          </cell>
          <cell r="J513">
            <v>2158786</v>
          </cell>
          <cell r="K513">
            <v>4</v>
          </cell>
          <cell r="L513">
            <v>539696.5</v>
          </cell>
          <cell r="M513">
            <v>5</v>
          </cell>
          <cell r="N513">
            <v>107939.3</v>
          </cell>
          <cell r="O513">
            <v>43185</v>
          </cell>
          <cell r="P513">
            <v>43398</v>
          </cell>
          <cell r="Q513">
            <v>2806421.8</v>
          </cell>
          <cell r="R513" t="str">
            <v>Dua Berlian</v>
          </cell>
        </row>
        <row r="514">
          <cell r="B514" t="str">
            <v>pdmm500</v>
          </cell>
          <cell r="C514" t="str">
            <v>Pembersih Dapur Mr. Muscle 500ml Pump</v>
          </cell>
          <cell r="D514" t="str">
            <v>Jhonson</v>
          </cell>
          <cell r="E514" t="str">
            <v>500ml</v>
          </cell>
          <cell r="I514" t="str">
            <v>btl</v>
          </cell>
          <cell r="J514">
            <v>9579</v>
          </cell>
          <cell r="K514">
            <v>1</v>
          </cell>
          <cell r="L514">
            <v>3831.6000000000004</v>
          </cell>
          <cell r="M514">
            <v>0</v>
          </cell>
          <cell r="N514">
            <v>0</v>
          </cell>
          <cell r="O514">
            <v>42453</v>
          </cell>
          <cell r="Q514">
            <v>13410.6</v>
          </cell>
          <cell r="R514" t="str">
            <v>Bina San Prima</v>
          </cell>
        </row>
        <row r="515">
          <cell r="B515" t="str">
            <v>pkhm</v>
          </cell>
          <cell r="C515" t="str">
            <v>Pembersih Kaca HM+</v>
          </cell>
          <cell r="I515" t="str">
            <v>btl</v>
          </cell>
          <cell r="J515">
            <v>10000</v>
          </cell>
          <cell r="K515">
            <v>2</v>
          </cell>
          <cell r="L515">
            <v>3500</v>
          </cell>
          <cell r="M515">
            <v>0</v>
          </cell>
          <cell r="N515">
            <v>0</v>
          </cell>
          <cell r="O515">
            <v>44341</v>
          </cell>
          <cell r="Q515">
            <v>13500</v>
          </cell>
          <cell r="R515" t="str">
            <v>Tokopedia</v>
          </cell>
        </row>
        <row r="516">
          <cell r="B516" t="str">
            <v>pkl</v>
          </cell>
          <cell r="C516" t="str">
            <v>Pembersih Kulit Luxury</v>
          </cell>
          <cell r="D516" t="str">
            <v>Luxury</v>
          </cell>
          <cell r="I516" t="str">
            <v>btl</v>
          </cell>
          <cell r="J516">
            <v>189000</v>
          </cell>
          <cell r="K516">
            <v>3</v>
          </cell>
          <cell r="L516">
            <v>56700</v>
          </cell>
          <cell r="M516">
            <v>0</v>
          </cell>
          <cell r="N516">
            <v>0</v>
          </cell>
          <cell r="O516">
            <v>44123</v>
          </cell>
          <cell r="P516">
            <v>44223</v>
          </cell>
          <cell r="Q516">
            <v>245700</v>
          </cell>
          <cell r="R516" t="str">
            <v>Informa</v>
          </cell>
        </row>
        <row r="517">
          <cell r="B517" t="str">
            <v>prc</v>
          </cell>
          <cell r="C517" t="str">
            <v>Pengeras Resin/ Catalys</v>
          </cell>
          <cell r="I517" t="str">
            <v>Kg</v>
          </cell>
          <cell r="J517">
            <v>70500</v>
          </cell>
          <cell r="K517">
            <v>3</v>
          </cell>
          <cell r="L517">
            <v>21150</v>
          </cell>
          <cell r="M517">
            <v>0</v>
          </cell>
          <cell r="N517">
            <v>0</v>
          </cell>
          <cell r="O517">
            <v>42930</v>
          </cell>
          <cell r="Q517">
            <v>91650</v>
          </cell>
          <cell r="R517" t="str">
            <v>Sumber Abadi Kimia</v>
          </cell>
        </row>
        <row r="518">
          <cell r="B518" t="str">
            <v>pd720</v>
          </cell>
          <cell r="C518" t="str">
            <v>Pewangi Downy 720ml</v>
          </cell>
          <cell r="D518" t="str">
            <v>Downy</v>
          </cell>
          <cell r="E518" t="str">
            <v>720ml</v>
          </cell>
          <cell r="I518" t="str">
            <v>Pouch</v>
          </cell>
          <cell r="J518">
            <v>20000</v>
          </cell>
          <cell r="K518">
            <v>2</v>
          </cell>
          <cell r="L518">
            <v>7000</v>
          </cell>
          <cell r="M518">
            <v>0</v>
          </cell>
          <cell r="N518">
            <v>0</v>
          </cell>
          <cell r="O518">
            <v>44193</v>
          </cell>
          <cell r="P518">
            <v>44412</v>
          </cell>
          <cell r="Q518">
            <v>27000</v>
          </cell>
          <cell r="R518" t="str">
            <v>Merti</v>
          </cell>
        </row>
        <row r="519">
          <cell r="B519" t="str">
            <v>pmgbdo</v>
          </cell>
          <cell r="C519" t="str">
            <v>Pewangi Mobil Gantung Botol Dorfree Orange</v>
          </cell>
          <cell r="D519" t="str">
            <v>Dorfree</v>
          </cell>
          <cell r="F519" t="str">
            <v>Orange</v>
          </cell>
          <cell r="H519">
            <v>0</v>
          </cell>
          <cell r="I519" t="str">
            <v>bh</v>
          </cell>
          <cell r="J519">
            <v>19750</v>
          </cell>
          <cell r="K519">
            <v>2</v>
          </cell>
          <cell r="L519">
            <v>6912.5</v>
          </cell>
          <cell r="M519">
            <v>0</v>
          </cell>
          <cell r="N519">
            <v>0</v>
          </cell>
          <cell r="O519">
            <v>44174</v>
          </cell>
          <cell r="P519">
            <v>44428</v>
          </cell>
          <cell r="Q519">
            <v>26662.5</v>
          </cell>
          <cell r="R519" t="str">
            <v>Tokopedia</v>
          </cell>
        </row>
        <row r="520">
          <cell r="B520" t="str">
            <v>pm900</v>
          </cell>
          <cell r="C520" t="str">
            <v>Pewangi Molto 900ml</v>
          </cell>
          <cell r="D520" t="str">
            <v>Molto</v>
          </cell>
          <cell r="E520" t="str">
            <v>900ml</v>
          </cell>
          <cell r="H520">
            <v>0</v>
          </cell>
          <cell r="I520" t="str">
            <v>pouch</v>
          </cell>
          <cell r="J520">
            <v>9750</v>
          </cell>
          <cell r="K520">
            <v>1</v>
          </cell>
          <cell r="L520">
            <v>3900</v>
          </cell>
          <cell r="M520">
            <v>0</v>
          </cell>
          <cell r="N520">
            <v>0</v>
          </cell>
          <cell r="O520">
            <v>43821</v>
          </cell>
          <cell r="P520">
            <v>43939</v>
          </cell>
          <cell r="Q520">
            <v>13650</v>
          </cell>
          <cell r="R520" t="str">
            <v>Tip Top</v>
          </cell>
        </row>
        <row r="521">
          <cell r="B521" t="str">
            <v>poo170</v>
          </cell>
          <cell r="C521" t="str">
            <v>Pledge Oil Orange 170ml</v>
          </cell>
          <cell r="D521" t="str">
            <v>Pledge</v>
          </cell>
          <cell r="E521" t="str">
            <v>170ml</v>
          </cell>
          <cell r="H521">
            <v>0</v>
          </cell>
          <cell r="I521" t="str">
            <v>btl</v>
          </cell>
          <cell r="J521">
            <v>14778</v>
          </cell>
          <cell r="K521">
            <v>2</v>
          </cell>
          <cell r="L521">
            <v>5172.2999999999993</v>
          </cell>
          <cell r="M521">
            <v>0</v>
          </cell>
          <cell r="N521">
            <v>0</v>
          </cell>
          <cell r="O521">
            <v>44218</v>
          </cell>
          <cell r="P521">
            <v>44323</v>
          </cell>
          <cell r="Q521">
            <v>19950.3</v>
          </cell>
          <cell r="R521" t="str">
            <v>Bina San Prima</v>
          </cell>
        </row>
        <row r="522">
          <cell r="B522" t="str">
            <v>pr1</v>
          </cell>
          <cell r="C522" t="str">
            <v>Porstek 1ltr</v>
          </cell>
          <cell r="D522" t="str">
            <v>Porstex</v>
          </cell>
          <cell r="E522" t="str">
            <v>1ltr</v>
          </cell>
          <cell r="H522">
            <v>0</v>
          </cell>
          <cell r="I522" t="str">
            <v>btl</v>
          </cell>
          <cell r="J522">
            <v>16752</v>
          </cell>
          <cell r="K522">
            <v>2</v>
          </cell>
          <cell r="L522">
            <v>5863.2</v>
          </cell>
          <cell r="M522">
            <v>0</v>
          </cell>
          <cell r="N522">
            <v>0</v>
          </cell>
          <cell r="O522">
            <v>44203</v>
          </cell>
          <cell r="P522">
            <v>44377</v>
          </cell>
          <cell r="Q522">
            <v>22615.200000000001</v>
          </cell>
          <cell r="R522" t="str">
            <v>Joenoes Ikamulya</v>
          </cell>
        </row>
        <row r="523">
          <cell r="B523" t="str">
            <v>rtk</v>
          </cell>
          <cell r="C523" t="str">
            <v>Racun Tikus Klerat</v>
          </cell>
          <cell r="D523" t="str">
            <v>Klerat</v>
          </cell>
          <cell r="I523" t="str">
            <v>kg</v>
          </cell>
          <cell r="J523">
            <v>38000</v>
          </cell>
          <cell r="K523">
            <v>2</v>
          </cell>
          <cell r="L523">
            <v>13300</v>
          </cell>
          <cell r="M523">
            <v>0</v>
          </cell>
          <cell r="N523">
            <v>0</v>
          </cell>
          <cell r="O523">
            <v>44118</v>
          </cell>
          <cell r="P523">
            <v>44252</v>
          </cell>
          <cell r="Q523">
            <v>51300</v>
          </cell>
          <cell r="R523" t="str">
            <v>Teguh Satyakarsa PT</v>
          </cell>
        </row>
        <row r="524">
          <cell r="B524" t="str">
            <v>r</v>
          </cell>
          <cell r="C524" t="str">
            <v>Rapika</v>
          </cell>
          <cell r="D524" t="str">
            <v>Rapika</v>
          </cell>
          <cell r="I524" t="str">
            <v>btl</v>
          </cell>
          <cell r="J524">
            <v>7600</v>
          </cell>
          <cell r="K524">
            <v>1</v>
          </cell>
          <cell r="L524">
            <v>3040</v>
          </cell>
          <cell r="M524">
            <v>0</v>
          </cell>
          <cell r="N524">
            <v>0</v>
          </cell>
          <cell r="O524">
            <v>43803</v>
          </cell>
          <cell r="P524">
            <v>43814</v>
          </cell>
          <cell r="Q524">
            <v>10640</v>
          </cell>
          <cell r="R524" t="str">
            <v>Tip Top</v>
          </cell>
        </row>
        <row r="525">
          <cell r="B525" t="str">
            <v>rr</v>
          </cell>
          <cell r="C525" t="str">
            <v>Rapika refill</v>
          </cell>
          <cell r="D525" t="str">
            <v>Rapika</v>
          </cell>
          <cell r="I525" t="str">
            <v>pouch</v>
          </cell>
          <cell r="J525">
            <v>3925</v>
          </cell>
          <cell r="K525">
            <v>1</v>
          </cell>
          <cell r="L525">
            <v>1570</v>
          </cell>
          <cell r="M525">
            <v>0</v>
          </cell>
          <cell r="N525">
            <v>0</v>
          </cell>
          <cell r="O525">
            <v>43801</v>
          </cell>
          <cell r="P525">
            <v>43814</v>
          </cell>
          <cell r="Q525">
            <v>5495</v>
          </cell>
          <cell r="R525" t="str">
            <v>Tip Top</v>
          </cell>
        </row>
        <row r="526">
          <cell r="B526" t="str">
            <v>rj</v>
          </cell>
          <cell r="C526" t="str">
            <v>Refresh Jhonson</v>
          </cell>
          <cell r="D526" t="str">
            <v>Jhonson</v>
          </cell>
          <cell r="E526" t="str">
            <v>4ltr</v>
          </cell>
          <cell r="H526">
            <v>1</v>
          </cell>
          <cell r="I526" t="str">
            <v>pail</v>
          </cell>
          <cell r="J526">
            <v>181972</v>
          </cell>
          <cell r="K526">
            <v>3</v>
          </cell>
          <cell r="L526">
            <v>54591.6</v>
          </cell>
          <cell r="M526">
            <v>5</v>
          </cell>
          <cell r="N526">
            <v>9098.6</v>
          </cell>
          <cell r="O526">
            <v>43053</v>
          </cell>
          <cell r="Q526">
            <v>245662.2</v>
          </cell>
          <cell r="R526" t="str">
            <v>Dua Berlian</v>
          </cell>
        </row>
        <row r="527">
          <cell r="B527" t="str">
            <v>rb108</v>
          </cell>
          <cell r="C527" t="str">
            <v>Resin Bening 108</v>
          </cell>
          <cell r="I527" t="str">
            <v>Kg</v>
          </cell>
          <cell r="J527">
            <v>50000</v>
          </cell>
          <cell r="K527">
            <v>2</v>
          </cell>
          <cell r="L527">
            <v>17500</v>
          </cell>
          <cell r="M527">
            <v>0</v>
          </cell>
          <cell r="N527">
            <v>0</v>
          </cell>
          <cell r="O527">
            <v>42929</v>
          </cell>
          <cell r="Q527">
            <v>67500</v>
          </cell>
          <cell r="R527" t="str">
            <v>Sumber Abadi Kimia</v>
          </cell>
        </row>
        <row r="528">
          <cell r="B528" t="str">
            <v>rp</v>
          </cell>
          <cell r="C528" t="str">
            <v>Resin Pink</v>
          </cell>
          <cell r="I528" t="str">
            <v>Kg</v>
          </cell>
          <cell r="J528">
            <v>35500</v>
          </cell>
          <cell r="K528">
            <v>2</v>
          </cell>
          <cell r="L528">
            <v>12425</v>
          </cell>
          <cell r="M528">
            <v>0</v>
          </cell>
          <cell r="N528">
            <v>0</v>
          </cell>
          <cell r="O528">
            <v>43473</v>
          </cell>
          <cell r="Q528">
            <v>47925</v>
          </cell>
          <cell r="R528" t="str">
            <v>Sumber Abadi Kimia</v>
          </cell>
        </row>
        <row r="529">
          <cell r="B529" t="str">
            <v>rgr1</v>
          </cell>
          <cell r="C529" t="str">
            <v>Revontulet GR 1</v>
          </cell>
          <cell r="D529" t="str">
            <v>Revontulet</v>
          </cell>
          <cell r="E529" t="str">
            <v>1ltr</v>
          </cell>
          <cell r="H529">
            <v>0</v>
          </cell>
          <cell r="I529" t="str">
            <v>ltr</v>
          </cell>
          <cell r="J529">
            <v>250000</v>
          </cell>
          <cell r="K529">
            <v>3</v>
          </cell>
          <cell r="L529">
            <v>75000</v>
          </cell>
          <cell r="M529">
            <v>0</v>
          </cell>
          <cell r="N529">
            <v>0</v>
          </cell>
          <cell r="O529">
            <v>44161</v>
          </cell>
          <cell r="P529">
            <v>44463</v>
          </cell>
          <cell r="Q529">
            <v>325000</v>
          </cell>
          <cell r="R529" t="str">
            <v>Stone Care Indonesia</v>
          </cell>
        </row>
        <row r="530">
          <cell r="B530" t="str">
            <v>rgr2</v>
          </cell>
          <cell r="C530" t="str">
            <v>Revontulet GR 2</v>
          </cell>
          <cell r="D530" t="str">
            <v>Revontulet</v>
          </cell>
          <cell r="E530" t="str">
            <v>1ltr</v>
          </cell>
          <cell r="H530">
            <v>0</v>
          </cell>
          <cell r="I530" t="str">
            <v>ltr</v>
          </cell>
          <cell r="J530">
            <v>225000</v>
          </cell>
          <cell r="K530">
            <v>3</v>
          </cell>
          <cell r="L530">
            <v>67500</v>
          </cell>
          <cell r="M530">
            <v>0</v>
          </cell>
          <cell r="N530">
            <v>0</v>
          </cell>
          <cell r="O530">
            <v>43601</v>
          </cell>
          <cell r="P530">
            <v>43810</v>
          </cell>
          <cell r="Q530">
            <v>292500</v>
          </cell>
          <cell r="R530" t="str">
            <v>Stone Care Indonesia</v>
          </cell>
        </row>
        <row r="531">
          <cell r="B531" t="str">
            <v>rmr1</v>
          </cell>
          <cell r="C531" t="str">
            <v>Revontulet MR 1</v>
          </cell>
          <cell r="D531" t="str">
            <v>Revontulet</v>
          </cell>
          <cell r="E531" t="str">
            <v>1ltr</v>
          </cell>
          <cell r="H531">
            <v>0</v>
          </cell>
          <cell r="I531" t="str">
            <v>ltr</v>
          </cell>
          <cell r="J531">
            <v>225000</v>
          </cell>
          <cell r="K531">
            <v>3</v>
          </cell>
          <cell r="L531">
            <v>67500</v>
          </cell>
          <cell r="M531">
            <v>0</v>
          </cell>
          <cell r="N531">
            <v>0</v>
          </cell>
          <cell r="O531">
            <v>44161</v>
          </cell>
          <cell r="Q531">
            <v>292500</v>
          </cell>
          <cell r="R531" t="str">
            <v>Stone Care Indonesia</v>
          </cell>
        </row>
        <row r="532">
          <cell r="B532" t="str">
            <v>rar</v>
          </cell>
          <cell r="C532" t="str">
            <v>Rizz Automatic Refill</v>
          </cell>
          <cell r="D532" t="str">
            <v>Rizz</v>
          </cell>
          <cell r="H532">
            <v>0</v>
          </cell>
          <cell r="I532" t="str">
            <v>can</v>
          </cell>
          <cell r="J532">
            <v>15000</v>
          </cell>
          <cell r="K532">
            <v>2</v>
          </cell>
          <cell r="L532">
            <v>5250</v>
          </cell>
          <cell r="M532">
            <v>0</v>
          </cell>
          <cell r="N532">
            <v>0</v>
          </cell>
          <cell r="O532">
            <v>44251</v>
          </cell>
          <cell r="P532">
            <v>44281</v>
          </cell>
          <cell r="Q532">
            <v>20250</v>
          </cell>
          <cell r="R532" t="str">
            <v>Makmur Wangi Abadi</v>
          </cell>
        </row>
        <row r="533">
          <cell r="B533" t="str">
            <v>scl450</v>
          </cell>
          <cell r="C533" t="str">
            <v>Sabun Cair Lifebuoy 450ml</v>
          </cell>
          <cell r="D533" t="str">
            <v>Lifebuoy</v>
          </cell>
          <cell r="E533" t="str">
            <v>450ml</v>
          </cell>
          <cell r="H533">
            <v>0</v>
          </cell>
          <cell r="I533" t="str">
            <v>pouch</v>
          </cell>
          <cell r="J533">
            <v>17500</v>
          </cell>
          <cell r="K533">
            <v>2</v>
          </cell>
          <cell r="L533">
            <v>6125</v>
          </cell>
          <cell r="M533">
            <v>0</v>
          </cell>
          <cell r="N533">
            <v>0</v>
          </cell>
          <cell r="O533">
            <v>44181</v>
          </cell>
          <cell r="P533">
            <v>44307</v>
          </cell>
          <cell r="Q533">
            <v>23625</v>
          </cell>
          <cell r="R533" t="str">
            <v>Ade Sunlight</v>
          </cell>
        </row>
        <row r="534">
          <cell r="B534" t="str">
            <v>sce900K480</v>
          </cell>
          <cell r="C534" t="str">
            <v>Sabun Cream Ekonomi 900K 480gr</v>
          </cell>
          <cell r="D534" t="str">
            <v>Ekonomi</v>
          </cell>
          <cell r="E534" t="str">
            <v>480gr</v>
          </cell>
          <cell r="F534" t="str">
            <v>900K</v>
          </cell>
          <cell r="H534">
            <v>0</v>
          </cell>
          <cell r="I534" t="str">
            <v>pack</v>
          </cell>
          <cell r="J534">
            <v>4350</v>
          </cell>
          <cell r="K534">
            <v>1</v>
          </cell>
          <cell r="L534">
            <v>1740</v>
          </cell>
          <cell r="M534">
            <v>0</v>
          </cell>
          <cell r="N534">
            <v>0</v>
          </cell>
          <cell r="O534">
            <v>44326</v>
          </cell>
          <cell r="P534">
            <v>44443</v>
          </cell>
          <cell r="Q534">
            <v>6090</v>
          </cell>
          <cell r="R534" t="str">
            <v>Sayap Mas Utama</v>
          </cell>
        </row>
        <row r="535">
          <cell r="B535" t="str">
            <v>scwb480</v>
          </cell>
          <cell r="C535" t="str">
            <v>Sabun Cream Wings Biru 480gr</v>
          </cell>
          <cell r="D535" t="str">
            <v>Wings</v>
          </cell>
          <cell r="E535" t="str">
            <v>480gr</v>
          </cell>
          <cell r="H535">
            <v>0</v>
          </cell>
          <cell r="I535" t="str">
            <v>pack</v>
          </cell>
          <cell r="J535">
            <v>4350</v>
          </cell>
          <cell r="K535">
            <v>1</v>
          </cell>
          <cell r="L535">
            <v>1740</v>
          </cell>
          <cell r="M535">
            <v>0</v>
          </cell>
          <cell r="N535">
            <v>0</v>
          </cell>
          <cell r="O535">
            <v>44306</v>
          </cell>
          <cell r="P535">
            <v>44443</v>
          </cell>
          <cell r="Q535">
            <v>6090</v>
          </cell>
          <cell r="R535" t="str">
            <v>Lotte Mart</v>
          </cell>
        </row>
        <row r="536">
          <cell r="B536" t="str">
            <v>sc850l</v>
          </cell>
          <cell r="C536" t="str">
            <v>Sabun Cair 850ml Lux</v>
          </cell>
          <cell r="D536" t="str">
            <v>Lux</v>
          </cell>
          <cell r="E536" t="str">
            <v>850ml</v>
          </cell>
          <cell r="I536" t="str">
            <v>bh</v>
          </cell>
          <cell r="J536">
            <v>34900</v>
          </cell>
          <cell r="K536">
            <v>2</v>
          </cell>
          <cell r="L536">
            <v>12215</v>
          </cell>
          <cell r="M536">
            <v>0</v>
          </cell>
          <cell r="N536">
            <v>0</v>
          </cell>
          <cell r="O536">
            <v>44295</v>
          </cell>
          <cell r="Q536">
            <v>47115</v>
          </cell>
          <cell r="R536" t="str">
            <v>Tokopedia</v>
          </cell>
        </row>
        <row r="537">
          <cell r="B537" t="str">
            <v>scmc450l</v>
          </cell>
          <cell r="C537" t="str">
            <v>Sabun Cair Mild Care 450ml Lifeboy</v>
          </cell>
          <cell r="D537" t="str">
            <v>Lifeboy</v>
          </cell>
          <cell r="E537" t="str">
            <v>450ml</v>
          </cell>
          <cell r="F537" t="str">
            <v>Mild Care</v>
          </cell>
          <cell r="I537" t="str">
            <v>bh</v>
          </cell>
          <cell r="J537">
            <v>23500</v>
          </cell>
          <cell r="K537">
            <v>2</v>
          </cell>
          <cell r="L537">
            <v>8225</v>
          </cell>
          <cell r="M537">
            <v>0</v>
          </cell>
          <cell r="N537">
            <v>0</v>
          </cell>
          <cell r="O537">
            <v>44119</v>
          </cell>
          <cell r="P537">
            <v>44361</v>
          </cell>
          <cell r="Q537">
            <v>31725</v>
          </cell>
          <cell r="R537" t="str">
            <v>Tip Top</v>
          </cell>
        </row>
        <row r="538">
          <cell r="B538" t="str">
            <v>s</v>
          </cell>
          <cell r="C538" t="str">
            <v>Sanitizer</v>
          </cell>
          <cell r="I538" t="str">
            <v>gln</v>
          </cell>
          <cell r="J538">
            <v>30000</v>
          </cell>
          <cell r="K538">
            <v>2</v>
          </cell>
          <cell r="L538">
            <v>10500</v>
          </cell>
          <cell r="M538">
            <v>0</v>
          </cell>
          <cell r="N538">
            <v>0</v>
          </cell>
          <cell r="O538">
            <v>43718</v>
          </cell>
          <cell r="Q538">
            <v>40500</v>
          </cell>
          <cell r="R538" t="str">
            <v>Stya Guna</v>
          </cell>
        </row>
        <row r="539">
          <cell r="B539" t="str">
            <v>sd</v>
          </cell>
          <cell r="C539" t="str">
            <v>Sanpolac Dempul</v>
          </cell>
          <cell r="H539">
            <v>0</v>
          </cell>
          <cell r="I539" t="str">
            <v>kg</v>
          </cell>
          <cell r="J539">
            <v>35000</v>
          </cell>
          <cell r="K539">
            <v>2</v>
          </cell>
          <cell r="L539">
            <v>12250</v>
          </cell>
          <cell r="M539">
            <v>0</v>
          </cell>
          <cell r="N539">
            <v>0</v>
          </cell>
          <cell r="O539">
            <v>44320</v>
          </cell>
          <cell r="Q539">
            <v>47250</v>
          </cell>
          <cell r="R539" t="str">
            <v>Shopee</v>
          </cell>
        </row>
        <row r="540">
          <cell r="B540" t="str">
            <v>s250</v>
          </cell>
          <cell r="C540" t="str">
            <v>Sanpoly 250ml</v>
          </cell>
          <cell r="D540" t="str">
            <v>Sanpoly</v>
          </cell>
          <cell r="E540" t="str">
            <v>250ml</v>
          </cell>
          <cell r="H540">
            <v>0</v>
          </cell>
          <cell r="I540" t="str">
            <v>klg</v>
          </cell>
          <cell r="J540">
            <v>18000</v>
          </cell>
          <cell r="K540">
            <v>2</v>
          </cell>
          <cell r="L540">
            <v>6300</v>
          </cell>
          <cell r="M540">
            <v>0</v>
          </cell>
          <cell r="N540">
            <v>0</v>
          </cell>
          <cell r="O540">
            <v>44181</v>
          </cell>
          <cell r="P540">
            <v>44299</v>
          </cell>
          <cell r="Q540">
            <v>24300</v>
          </cell>
          <cell r="R540" t="str">
            <v>Cat Sederhana</v>
          </cell>
        </row>
        <row r="541">
          <cell r="B541" t="str">
            <v>so5</v>
          </cell>
          <cell r="C541" t="str">
            <v>Scale Off @5ltr</v>
          </cell>
          <cell r="H541">
            <v>0</v>
          </cell>
          <cell r="I541" t="str">
            <v>Gln</v>
          </cell>
          <cell r="J541">
            <v>122017</v>
          </cell>
          <cell r="K541">
            <v>3</v>
          </cell>
          <cell r="L541">
            <v>36605.1</v>
          </cell>
          <cell r="M541">
            <v>0</v>
          </cell>
          <cell r="N541">
            <v>0</v>
          </cell>
          <cell r="O541">
            <v>44295</v>
          </cell>
          <cell r="Q541">
            <v>158622.1</v>
          </cell>
          <cell r="R541" t="str">
            <v>XC Cleanindo</v>
          </cell>
        </row>
        <row r="542">
          <cell r="B542" t="str">
            <v>sbc200</v>
          </cell>
          <cell r="C542" t="str">
            <v>Semir Ban Carrera 200ml</v>
          </cell>
          <cell r="D542" t="str">
            <v>Carrera</v>
          </cell>
          <cell r="E542" t="str">
            <v>200ml</v>
          </cell>
          <cell r="H542">
            <v>1</v>
          </cell>
          <cell r="I542" t="str">
            <v>pouch</v>
          </cell>
          <cell r="J542">
            <v>7380</v>
          </cell>
          <cell r="K542">
            <v>1</v>
          </cell>
          <cell r="L542">
            <v>2952</v>
          </cell>
          <cell r="M542">
            <v>5</v>
          </cell>
          <cell r="N542">
            <v>369</v>
          </cell>
          <cell r="O542">
            <v>43412</v>
          </cell>
          <cell r="P542">
            <v>43448</v>
          </cell>
          <cell r="Q542">
            <v>10701</v>
          </cell>
          <cell r="R542" t="str">
            <v>Intrasari Raya</v>
          </cell>
        </row>
        <row r="543">
          <cell r="B543" t="str">
            <v>sbk200</v>
          </cell>
          <cell r="C543" t="str">
            <v>Semir Ban Kit 200ml</v>
          </cell>
          <cell r="D543" t="str">
            <v>Kit</v>
          </cell>
          <cell r="E543" t="str">
            <v>200ml</v>
          </cell>
          <cell r="H543">
            <v>1</v>
          </cell>
          <cell r="I543" t="str">
            <v>pouch</v>
          </cell>
          <cell r="J543">
            <v>8504</v>
          </cell>
          <cell r="K543">
            <v>1</v>
          </cell>
          <cell r="L543">
            <v>3401.6000000000004</v>
          </cell>
          <cell r="M543">
            <v>5</v>
          </cell>
          <cell r="N543">
            <v>425.20000000000005</v>
          </cell>
          <cell r="O543">
            <v>44323</v>
          </cell>
          <cell r="P543">
            <v>44411</v>
          </cell>
          <cell r="Q543">
            <v>12330.800000000001</v>
          </cell>
          <cell r="R543" t="str">
            <v>Bina San Prima</v>
          </cell>
        </row>
        <row r="544">
          <cell r="B544" t="str">
            <v>sbscrts</v>
          </cell>
          <cell r="C544" t="str">
            <v>Semir Ban SCR Tire Shine</v>
          </cell>
          <cell r="D544" t="str">
            <v>SCR</v>
          </cell>
          <cell r="H544">
            <v>0</v>
          </cell>
          <cell r="I544" t="str">
            <v>ltr</v>
          </cell>
          <cell r="J544">
            <v>38500</v>
          </cell>
          <cell r="K544">
            <v>2</v>
          </cell>
          <cell r="L544">
            <v>13475</v>
          </cell>
          <cell r="M544">
            <v>0</v>
          </cell>
          <cell r="N544">
            <v>0</v>
          </cell>
          <cell r="O544">
            <v>42985</v>
          </cell>
          <cell r="Q544">
            <v>51975</v>
          </cell>
          <cell r="R544" t="str">
            <v>Vito Eka Perkasa, PT</v>
          </cell>
        </row>
        <row r="545">
          <cell r="B545" t="str">
            <v>shj</v>
          </cell>
          <cell r="C545" t="str">
            <v>Shine Up Jhonson</v>
          </cell>
          <cell r="D545" t="str">
            <v>Jhonson</v>
          </cell>
          <cell r="E545" t="str">
            <v>4ltr</v>
          </cell>
          <cell r="H545">
            <v>0</v>
          </cell>
          <cell r="I545" t="str">
            <v>gln</v>
          </cell>
          <cell r="J545">
            <v>158450</v>
          </cell>
          <cell r="K545">
            <v>3</v>
          </cell>
          <cell r="L545">
            <v>47535</v>
          </cell>
          <cell r="M545">
            <v>0</v>
          </cell>
          <cell r="N545">
            <v>0</v>
          </cell>
          <cell r="O545">
            <v>43315</v>
          </cell>
          <cell r="P545">
            <v>43921</v>
          </cell>
          <cell r="Q545">
            <v>205985</v>
          </cell>
          <cell r="R545" t="str">
            <v>Dua Berlian</v>
          </cell>
        </row>
        <row r="546">
          <cell r="B546" t="str">
            <v>scj</v>
          </cell>
          <cell r="C546" t="str">
            <v>Shampoo Carpet Jhonson</v>
          </cell>
          <cell r="D546" t="str">
            <v>Jhonson</v>
          </cell>
          <cell r="E546" t="str">
            <v>4ltr</v>
          </cell>
          <cell r="H546">
            <v>1</v>
          </cell>
          <cell r="I546" t="str">
            <v>gln</v>
          </cell>
          <cell r="J546">
            <v>134486</v>
          </cell>
          <cell r="K546">
            <v>3</v>
          </cell>
          <cell r="L546">
            <v>40345.799999999996</v>
          </cell>
          <cell r="M546">
            <v>5</v>
          </cell>
          <cell r="N546">
            <v>6724.3</v>
          </cell>
          <cell r="O546">
            <v>44350</v>
          </cell>
          <cell r="P546">
            <v>44460</v>
          </cell>
          <cell r="Q546">
            <v>181556.09999999998</v>
          </cell>
          <cell r="R546" t="str">
            <v>Dua Berlian</v>
          </cell>
        </row>
        <row r="547">
          <cell r="B547" t="str">
            <v>scm</v>
          </cell>
          <cell r="C547" t="str">
            <v>Shampoo Carpet</v>
          </cell>
          <cell r="E547" t="str">
            <v>4ltr</v>
          </cell>
          <cell r="H547">
            <v>0</v>
          </cell>
          <cell r="I547" t="str">
            <v>gln</v>
          </cell>
          <cell r="J547">
            <v>26000</v>
          </cell>
          <cell r="K547">
            <v>2</v>
          </cell>
          <cell r="L547">
            <v>9100</v>
          </cell>
          <cell r="M547">
            <v>0</v>
          </cell>
          <cell r="N547">
            <v>0</v>
          </cell>
          <cell r="O547">
            <v>44242</v>
          </cell>
          <cell r="P547">
            <v>44432</v>
          </cell>
          <cell r="Q547">
            <v>35100</v>
          </cell>
          <cell r="R547" t="str">
            <v>Stya Guna</v>
          </cell>
        </row>
        <row r="548">
          <cell r="B548" t="str">
            <v>smwgk800</v>
          </cell>
          <cell r="C548" t="str">
            <v>Shampoo Mobil Wash &amp; Glow Kit 800ml</v>
          </cell>
          <cell r="D548" t="str">
            <v>Kit</v>
          </cell>
          <cell r="E548" t="str">
            <v>800ml</v>
          </cell>
          <cell r="H548">
            <v>1</v>
          </cell>
          <cell r="I548" t="str">
            <v>pouch</v>
          </cell>
          <cell r="J548">
            <v>8215</v>
          </cell>
          <cell r="K548">
            <v>1</v>
          </cell>
          <cell r="L548">
            <v>3286</v>
          </cell>
          <cell r="M548">
            <v>5</v>
          </cell>
          <cell r="N548">
            <v>410.75</v>
          </cell>
          <cell r="O548">
            <v>44350</v>
          </cell>
          <cell r="P548">
            <v>44448</v>
          </cell>
          <cell r="Q548">
            <v>11911.75</v>
          </cell>
          <cell r="R548" t="str">
            <v>Bina San Prima</v>
          </cell>
        </row>
        <row r="549">
          <cell r="B549" t="str">
            <v>s250b</v>
          </cell>
          <cell r="C549" t="str">
            <v>Sibiru 2x50gr Bagus</v>
          </cell>
          <cell r="D549" t="str">
            <v>Bagus</v>
          </cell>
          <cell r="E549" t="str">
            <v>2x50gr</v>
          </cell>
          <cell r="H549">
            <v>1</v>
          </cell>
          <cell r="I549" t="str">
            <v>pack</v>
          </cell>
          <cell r="J549">
            <v>13880</v>
          </cell>
          <cell r="K549">
            <v>2</v>
          </cell>
          <cell r="L549">
            <v>4858</v>
          </cell>
          <cell r="M549">
            <v>5</v>
          </cell>
          <cell r="N549">
            <v>694</v>
          </cell>
          <cell r="O549">
            <v>43141</v>
          </cell>
          <cell r="Q549">
            <v>19432</v>
          </cell>
          <cell r="R549" t="str">
            <v>Sanyu Prima Abadi</v>
          </cell>
        </row>
        <row r="550">
          <cell r="B550" t="str">
            <v>s50b</v>
          </cell>
          <cell r="C550" t="str">
            <v>Sibiru 50gr Bagus</v>
          </cell>
          <cell r="D550" t="str">
            <v>Bagus</v>
          </cell>
          <cell r="E550" t="str">
            <v>50gr</v>
          </cell>
          <cell r="H550">
            <v>1</v>
          </cell>
          <cell r="I550" t="str">
            <v>pack</v>
          </cell>
          <cell r="J550">
            <v>6940</v>
          </cell>
          <cell r="K550">
            <v>1</v>
          </cell>
          <cell r="L550">
            <v>2776</v>
          </cell>
          <cell r="M550">
            <v>5</v>
          </cell>
          <cell r="N550">
            <v>347</v>
          </cell>
          <cell r="O550">
            <v>43141</v>
          </cell>
          <cell r="Q550">
            <v>10063</v>
          </cell>
          <cell r="R550" t="str">
            <v>Sanyu Prima Abadi</v>
          </cell>
        </row>
        <row r="551">
          <cell r="B551" t="str">
            <v>sst</v>
          </cell>
          <cell r="C551" t="str">
            <v>Silica Strip</v>
          </cell>
          <cell r="E551" t="str">
            <v>4ltr</v>
          </cell>
          <cell r="H551">
            <v>0</v>
          </cell>
          <cell r="I551" t="str">
            <v>gln</v>
          </cell>
          <cell r="J551">
            <v>70000</v>
          </cell>
          <cell r="K551">
            <v>3</v>
          </cell>
          <cell r="L551">
            <v>21000</v>
          </cell>
          <cell r="M551">
            <v>0</v>
          </cell>
          <cell r="N551">
            <v>0</v>
          </cell>
          <cell r="O551">
            <v>42641</v>
          </cell>
          <cell r="P551">
            <v>43067</v>
          </cell>
          <cell r="Q551">
            <v>91000</v>
          </cell>
          <cell r="R551" t="str">
            <v>Stya Guna</v>
          </cell>
        </row>
        <row r="552">
          <cell r="B552" t="str">
            <v>sa</v>
          </cell>
          <cell r="C552" t="str">
            <v>Soda Api</v>
          </cell>
          <cell r="H552">
            <v>0</v>
          </cell>
          <cell r="I552" t="str">
            <v>kg</v>
          </cell>
          <cell r="J552">
            <v>10000</v>
          </cell>
          <cell r="K552">
            <v>2</v>
          </cell>
          <cell r="L552">
            <v>3500</v>
          </cell>
          <cell r="M552">
            <v>0</v>
          </cell>
          <cell r="N552">
            <v>0</v>
          </cell>
          <cell r="O552">
            <v>44048</v>
          </cell>
          <cell r="Q552">
            <v>13500</v>
          </cell>
          <cell r="R552" t="str">
            <v>Kimia Karawaci</v>
          </cell>
        </row>
        <row r="553">
          <cell r="B553" t="str">
            <v>s</v>
          </cell>
          <cell r="C553" t="str">
            <v>Softener</v>
          </cell>
          <cell r="E553" t="str">
            <v>4ltr</v>
          </cell>
          <cell r="H553">
            <v>0</v>
          </cell>
          <cell r="I553" t="str">
            <v>gln</v>
          </cell>
          <cell r="J553">
            <v>35000</v>
          </cell>
          <cell r="K553">
            <v>2</v>
          </cell>
          <cell r="L553">
            <v>12250</v>
          </cell>
          <cell r="M553">
            <v>0</v>
          </cell>
          <cell r="N553">
            <v>0</v>
          </cell>
          <cell r="O553">
            <v>44041</v>
          </cell>
          <cell r="Q553">
            <v>47250</v>
          </cell>
          <cell r="R553" t="str">
            <v>Stya Guna</v>
          </cell>
        </row>
        <row r="554">
          <cell r="B554" t="str">
            <v>s70</v>
          </cell>
          <cell r="C554" t="str">
            <v>Solvent 70%</v>
          </cell>
          <cell r="H554">
            <v>0</v>
          </cell>
          <cell r="I554" t="str">
            <v>ltr</v>
          </cell>
          <cell r="J554">
            <v>40000</v>
          </cell>
          <cell r="K554">
            <v>2</v>
          </cell>
          <cell r="L554">
            <v>14000</v>
          </cell>
          <cell r="M554">
            <v>0</v>
          </cell>
          <cell r="N554">
            <v>0</v>
          </cell>
          <cell r="O554">
            <v>44064</v>
          </cell>
          <cell r="P554">
            <v>44440</v>
          </cell>
          <cell r="Q554">
            <v>54000</v>
          </cell>
          <cell r="R554" t="str">
            <v>Karawaci Kimia</v>
          </cell>
        </row>
        <row r="555">
          <cell r="B555" t="str">
            <v>sa</v>
          </cell>
          <cell r="C555" t="str">
            <v>Stainaway</v>
          </cell>
          <cell r="H555">
            <v>0</v>
          </cell>
          <cell r="I555" t="str">
            <v>gln</v>
          </cell>
          <cell r="J555">
            <v>60350</v>
          </cell>
          <cell r="K555">
            <v>3</v>
          </cell>
          <cell r="L555">
            <v>18105</v>
          </cell>
          <cell r="M555">
            <v>0</v>
          </cell>
          <cell r="N555">
            <v>0</v>
          </cell>
          <cell r="O555">
            <v>44251</v>
          </cell>
          <cell r="P555">
            <v>44295</v>
          </cell>
          <cell r="Q555">
            <v>78455</v>
          </cell>
          <cell r="R555" t="str">
            <v>XC Cleanindo</v>
          </cell>
        </row>
        <row r="556">
          <cell r="B556" t="str">
            <v>stp</v>
          </cell>
          <cell r="C556" t="str">
            <v>Star Powder</v>
          </cell>
          <cell r="H556">
            <v>0</v>
          </cell>
          <cell r="I556" t="str">
            <v>btl</v>
          </cell>
          <cell r="J556">
            <v>74750</v>
          </cell>
          <cell r="K556">
            <v>3</v>
          </cell>
          <cell r="L556">
            <v>22425</v>
          </cell>
          <cell r="M556">
            <v>0</v>
          </cell>
          <cell r="N556">
            <v>0</v>
          </cell>
          <cell r="O556">
            <v>43994</v>
          </cell>
          <cell r="Q556">
            <v>97175</v>
          </cell>
          <cell r="R556" t="str">
            <v>Ratu Indah</v>
          </cell>
        </row>
        <row r="557">
          <cell r="B557" t="str">
            <v>sapa275</v>
          </cell>
          <cell r="C557" t="str">
            <v>Stella Aerosol Pure Air 275ml</v>
          </cell>
          <cell r="D557" t="str">
            <v>Stella</v>
          </cell>
          <cell r="E557" t="str">
            <v>275ml</v>
          </cell>
          <cell r="F557" t="str">
            <v>Pure Air</v>
          </cell>
          <cell r="H557">
            <v>1</v>
          </cell>
          <cell r="I557" t="str">
            <v>pack</v>
          </cell>
          <cell r="J557">
            <v>13967</v>
          </cell>
          <cell r="K557">
            <v>2</v>
          </cell>
          <cell r="L557">
            <v>4888.45</v>
          </cell>
          <cell r="M557">
            <v>5</v>
          </cell>
          <cell r="N557">
            <v>698.35</v>
          </cell>
          <cell r="O557">
            <v>43248</v>
          </cell>
          <cell r="P557">
            <v>43363</v>
          </cell>
          <cell r="Q557">
            <v>19553.8</v>
          </cell>
          <cell r="R557" t="str">
            <v>Intrasari Raya</v>
          </cell>
        </row>
        <row r="558">
          <cell r="B558" t="str">
            <v>sgl42</v>
          </cell>
          <cell r="C558" t="str">
            <v>Stella Gantung Lemon 42gr</v>
          </cell>
          <cell r="D558" t="str">
            <v>Stella</v>
          </cell>
          <cell r="E558" t="str">
            <v>42gr</v>
          </cell>
          <cell r="F558" t="str">
            <v>Lemon</v>
          </cell>
          <cell r="H558">
            <v>1</v>
          </cell>
          <cell r="I558" t="str">
            <v>pack</v>
          </cell>
          <cell r="J558">
            <v>7970</v>
          </cell>
          <cell r="K558">
            <v>1</v>
          </cell>
          <cell r="L558">
            <v>3188</v>
          </cell>
          <cell r="M558">
            <v>5</v>
          </cell>
          <cell r="N558">
            <v>398.5</v>
          </cell>
          <cell r="O558">
            <v>44218</v>
          </cell>
          <cell r="P558">
            <v>44386</v>
          </cell>
          <cell r="Q558">
            <v>11556.5</v>
          </cell>
          <cell r="R558" t="str">
            <v>Godrej Distribution Indonesia</v>
          </cell>
        </row>
        <row r="559">
          <cell r="B559" t="str">
            <v>sgs42</v>
          </cell>
          <cell r="C559" t="str">
            <v>Stella Gantung Sensation/bunga 42gr</v>
          </cell>
          <cell r="D559" t="str">
            <v>Stella</v>
          </cell>
          <cell r="E559" t="str">
            <v>42gr</v>
          </cell>
          <cell r="F559" t="str">
            <v>Bunga</v>
          </cell>
          <cell r="H559">
            <v>1</v>
          </cell>
          <cell r="I559" t="str">
            <v>pack</v>
          </cell>
          <cell r="J559">
            <v>7970</v>
          </cell>
          <cell r="K559">
            <v>1</v>
          </cell>
          <cell r="L559">
            <v>3188</v>
          </cell>
          <cell r="M559">
            <v>5</v>
          </cell>
          <cell r="N559">
            <v>398.5</v>
          </cell>
          <cell r="O559">
            <v>44351</v>
          </cell>
          <cell r="P559">
            <v>44447</v>
          </cell>
          <cell r="Q559">
            <v>11556.5</v>
          </cell>
          <cell r="R559" t="str">
            <v>Godrej Distribution Indonesia</v>
          </cell>
        </row>
        <row r="560">
          <cell r="B560" t="str">
            <v>sm</v>
          </cell>
          <cell r="C560" t="str">
            <v>Stella Automatic</v>
          </cell>
          <cell r="D560" t="str">
            <v>Stella</v>
          </cell>
          <cell r="H560">
            <v>1</v>
          </cell>
          <cell r="I560" t="str">
            <v>pack</v>
          </cell>
          <cell r="J560">
            <v>51190</v>
          </cell>
          <cell r="K560">
            <v>3</v>
          </cell>
          <cell r="L560">
            <v>15357</v>
          </cell>
          <cell r="M560">
            <v>5</v>
          </cell>
          <cell r="N560">
            <v>2559.5</v>
          </cell>
          <cell r="O560">
            <v>44313</v>
          </cell>
          <cell r="P560">
            <v>44447</v>
          </cell>
          <cell r="Q560">
            <v>69106.5</v>
          </cell>
          <cell r="R560" t="str">
            <v>Godrej Distribution Indonesia</v>
          </cell>
        </row>
        <row r="561">
          <cell r="B561" t="str">
            <v>smro225</v>
          </cell>
          <cell r="C561" t="str">
            <v>Stella automatic Refill Orange 225ml</v>
          </cell>
          <cell r="D561" t="str">
            <v>Stella</v>
          </cell>
          <cell r="E561" t="str">
            <v>225ml</v>
          </cell>
          <cell r="F561" t="str">
            <v>Orange</v>
          </cell>
          <cell r="H561">
            <v>1</v>
          </cell>
          <cell r="I561" t="str">
            <v>pack</v>
          </cell>
          <cell r="J561">
            <v>24240</v>
          </cell>
          <cell r="K561">
            <v>2</v>
          </cell>
          <cell r="L561">
            <v>8484</v>
          </cell>
          <cell r="M561">
            <v>5</v>
          </cell>
          <cell r="N561">
            <v>1212</v>
          </cell>
          <cell r="O561">
            <v>43787</v>
          </cell>
          <cell r="P561">
            <v>44386</v>
          </cell>
          <cell r="Q561">
            <v>33936</v>
          </cell>
          <cell r="R561" t="str">
            <v>Intrasari Raya</v>
          </cell>
        </row>
        <row r="562">
          <cell r="B562" t="str">
            <v>sr200</v>
          </cell>
          <cell r="C562" t="str">
            <v>Stella Ruangan 200ml</v>
          </cell>
          <cell r="D562" t="str">
            <v>Stella</v>
          </cell>
          <cell r="E562" t="str">
            <v>200ml</v>
          </cell>
          <cell r="H562">
            <v>1</v>
          </cell>
          <cell r="I562" t="str">
            <v>klg</v>
          </cell>
          <cell r="J562">
            <v>10961</v>
          </cell>
          <cell r="K562">
            <v>2</v>
          </cell>
          <cell r="L562">
            <v>3836.35</v>
          </cell>
          <cell r="M562">
            <v>5</v>
          </cell>
          <cell r="N562">
            <v>548.05000000000007</v>
          </cell>
          <cell r="O562">
            <v>42607</v>
          </cell>
          <cell r="Q562">
            <v>15345.4</v>
          </cell>
          <cell r="R562" t="str">
            <v>Intrasari Raya</v>
          </cell>
        </row>
        <row r="563">
          <cell r="B563" t="str">
            <v>sr400</v>
          </cell>
          <cell r="C563" t="str">
            <v>Stella Ruangan 400ml</v>
          </cell>
          <cell r="D563" t="str">
            <v>Stella</v>
          </cell>
          <cell r="E563" t="str">
            <v>400ml</v>
          </cell>
          <cell r="H563">
            <v>1</v>
          </cell>
          <cell r="I563" t="str">
            <v>klg</v>
          </cell>
          <cell r="J563">
            <v>17240</v>
          </cell>
          <cell r="K563">
            <v>2</v>
          </cell>
          <cell r="L563">
            <v>6034</v>
          </cell>
          <cell r="M563">
            <v>5</v>
          </cell>
          <cell r="N563">
            <v>862</v>
          </cell>
          <cell r="O563">
            <v>43490</v>
          </cell>
          <cell r="P563">
            <v>44092</v>
          </cell>
          <cell r="Q563">
            <v>24136</v>
          </cell>
          <cell r="R563" t="str">
            <v>Godrej Distribution Indonesia</v>
          </cell>
        </row>
        <row r="564">
          <cell r="B564" t="str">
            <v>sl400r</v>
          </cell>
          <cell r="C564" t="str">
            <v>Sunlight 400ml Lemon refill</v>
          </cell>
          <cell r="D564" t="str">
            <v>Sunlight</v>
          </cell>
          <cell r="E564" t="str">
            <v>400ml</v>
          </cell>
          <cell r="F564" t="str">
            <v>Lemon</v>
          </cell>
          <cell r="H564">
            <v>0</v>
          </cell>
          <cell r="I564" t="str">
            <v>pouch</v>
          </cell>
          <cell r="J564">
            <v>7292</v>
          </cell>
          <cell r="K564">
            <v>1</v>
          </cell>
          <cell r="L564">
            <v>2916.8</v>
          </cell>
          <cell r="M564">
            <v>0</v>
          </cell>
          <cell r="N564">
            <v>0</v>
          </cell>
          <cell r="O564">
            <v>43990</v>
          </cell>
          <cell r="P564">
            <v>44091</v>
          </cell>
          <cell r="Q564">
            <v>10208.799999999999</v>
          </cell>
          <cell r="R564" t="str">
            <v>Tikum Toko</v>
          </cell>
        </row>
        <row r="565">
          <cell r="B565" t="str">
            <v>sl755r</v>
          </cell>
          <cell r="C565" t="str">
            <v>Sunlight 755ml Lemon refill</v>
          </cell>
          <cell r="D565" t="str">
            <v>Sunlight</v>
          </cell>
          <cell r="E565" t="str">
            <v>755ml</v>
          </cell>
          <cell r="F565" t="str">
            <v>Lemon</v>
          </cell>
          <cell r="H565">
            <v>0</v>
          </cell>
          <cell r="I565" t="str">
            <v>pouch</v>
          </cell>
          <cell r="J565">
            <v>12500</v>
          </cell>
          <cell r="K565">
            <v>2</v>
          </cell>
          <cell r="L565">
            <v>4375</v>
          </cell>
          <cell r="M565">
            <v>0</v>
          </cell>
          <cell r="N565">
            <v>0</v>
          </cell>
          <cell r="O565">
            <v>44284</v>
          </cell>
          <cell r="P565">
            <v>44413</v>
          </cell>
          <cell r="Q565">
            <v>16875</v>
          </cell>
          <cell r="R565" t="str">
            <v>Indomaret</v>
          </cell>
        </row>
        <row r="566">
          <cell r="B566" t="str">
            <v>sgl</v>
          </cell>
          <cell r="C566" t="str">
            <v>Sunlight Galon @5ltr</v>
          </cell>
          <cell r="D566" t="str">
            <v>Sunlight</v>
          </cell>
          <cell r="E566" t="str">
            <v>5ltr</v>
          </cell>
          <cell r="F566" t="str">
            <v>Lemon</v>
          </cell>
          <cell r="H566">
            <v>0</v>
          </cell>
          <cell r="I566" t="str">
            <v>gln</v>
          </cell>
          <cell r="J566">
            <v>85000</v>
          </cell>
          <cell r="K566">
            <v>3</v>
          </cell>
          <cell r="L566">
            <v>25500</v>
          </cell>
          <cell r="M566">
            <v>0</v>
          </cell>
          <cell r="N566">
            <v>0</v>
          </cell>
          <cell r="O566">
            <v>44082</v>
          </cell>
          <cell r="P566">
            <v>44195</v>
          </cell>
          <cell r="Q566">
            <v>110500</v>
          </cell>
          <cell r="R566" t="str">
            <v>Blibli</v>
          </cell>
        </row>
        <row r="567">
          <cell r="B567" t="str">
            <v>skl</v>
          </cell>
          <cell r="C567" t="str">
            <v>Super Kleen</v>
          </cell>
          <cell r="D567" t="str">
            <v>Watsco</v>
          </cell>
          <cell r="E567" t="str">
            <v>4ltr</v>
          </cell>
          <cell r="H567">
            <v>0</v>
          </cell>
          <cell r="I567" t="str">
            <v>gln</v>
          </cell>
          <cell r="J567">
            <v>39000</v>
          </cell>
          <cell r="K567">
            <v>2</v>
          </cell>
          <cell r="L567">
            <v>13650</v>
          </cell>
          <cell r="M567">
            <v>0</v>
          </cell>
          <cell r="N567">
            <v>0</v>
          </cell>
          <cell r="O567">
            <v>42857</v>
          </cell>
          <cell r="P567">
            <v>43994</v>
          </cell>
          <cell r="Q567">
            <v>52650</v>
          </cell>
          <cell r="R567" t="str">
            <v>Ratu Indah</v>
          </cell>
        </row>
        <row r="568">
          <cell r="B568" t="str">
            <v>spr780</v>
          </cell>
          <cell r="C568" t="str">
            <v>Super Pel Rose 780ml</v>
          </cell>
          <cell r="D568" t="str">
            <v>Super Pel</v>
          </cell>
          <cell r="E568" t="str">
            <v>780ml</v>
          </cell>
          <cell r="F568" t="str">
            <v>Rose</v>
          </cell>
          <cell r="H568">
            <v>0</v>
          </cell>
          <cell r="I568" t="str">
            <v>pouch</v>
          </cell>
          <cell r="J568">
            <v>11900</v>
          </cell>
          <cell r="K568">
            <v>2</v>
          </cell>
          <cell r="L568">
            <v>4165</v>
          </cell>
          <cell r="M568">
            <v>0</v>
          </cell>
          <cell r="N568">
            <v>0</v>
          </cell>
          <cell r="O568">
            <v>44291</v>
          </cell>
          <cell r="P568">
            <v>44378</v>
          </cell>
          <cell r="Q568">
            <v>16065</v>
          </cell>
          <cell r="R568" t="str">
            <v>indogrosir</v>
          </cell>
        </row>
        <row r="569">
          <cell r="B569" t="str">
            <v>ty</v>
          </cell>
          <cell r="C569" t="str">
            <v>Taff Yuri 500ml</v>
          </cell>
          <cell r="D569" t="str">
            <v>Yuri</v>
          </cell>
          <cell r="H569">
            <v>1</v>
          </cell>
          <cell r="I569" t="str">
            <v>btl</v>
          </cell>
          <cell r="J569">
            <v>15132</v>
          </cell>
          <cell r="K569">
            <v>2</v>
          </cell>
          <cell r="L569">
            <v>5296.2</v>
          </cell>
          <cell r="M569">
            <v>5</v>
          </cell>
          <cell r="N569">
            <v>756.6</v>
          </cell>
          <cell r="O569">
            <v>44029</v>
          </cell>
          <cell r="P569">
            <v>44313</v>
          </cell>
          <cell r="Q569">
            <v>21184.799999999999</v>
          </cell>
          <cell r="R569" t="str">
            <v>Joenoes Ikamulya</v>
          </cell>
        </row>
        <row r="570">
          <cell r="B570" t="str">
            <v>te</v>
          </cell>
          <cell r="C570" t="str">
            <v>Teepol</v>
          </cell>
          <cell r="H570">
            <v>0</v>
          </cell>
          <cell r="I570" t="str">
            <v>ltr</v>
          </cell>
          <cell r="J570">
            <v>8000</v>
          </cell>
          <cell r="K570">
            <v>1</v>
          </cell>
          <cell r="L570">
            <v>3200</v>
          </cell>
          <cell r="M570">
            <v>0</v>
          </cell>
          <cell r="N570">
            <v>0</v>
          </cell>
          <cell r="O570">
            <v>44091</v>
          </cell>
          <cell r="P570">
            <v>44202</v>
          </cell>
          <cell r="Q570">
            <v>11200</v>
          </cell>
          <cell r="R570" t="str">
            <v>Karawaci Kimia</v>
          </cell>
        </row>
        <row r="571">
          <cell r="B571" t="str">
            <v>tnj</v>
          </cell>
          <cell r="C571" t="str">
            <v>Terranova Jhonson @5ltr</v>
          </cell>
          <cell r="D571" t="str">
            <v>Jhonson</v>
          </cell>
          <cell r="E571" t="str">
            <v>5ltr</v>
          </cell>
          <cell r="H571">
            <v>0</v>
          </cell>
          <cell r="I571" t="str">
            <v>gln</v>
          </cell>
          <cell r="J571">
            <v>712756</v>
          </cell>
          <cell r="K571">
            <v>4</v>
          </cell>
          <cell r="L571">
            <v>178189</v>
          </cell>
          <cell r="M571">
            <v>0</v>
          </cell>
          <cell r="N571">
            <v>0</v>
          </cell>
          <cell r="O571">
            <v>42929</v>
          </cell>
          <cell r="P571">
            <v>43017</v>
          </cell>
          <cell r="Q571">
            <v>890945</v>
          </cell>
          <cell r="R571" t="str">
            <v>Dua Berlian</v>
          </cell>
        </row>
        <row r="572">
          <cell r="B572" t="str">
            <v>ter</v>
          </cell>
          <cell r="C572" t="str">
            <v>Terrific</v>
          </cell>
          <cell r="D572" t="str">
            <v>Watsco</v>
          </cell>
          <cell r="H572">
            <v>0</v>
          </cell>
          <cell r="I572" t="str">
            <v>gln</v>
          </cell>
          <cell r="J572">
            <v>45500</v>
          </cell>
          <cell r="K572">
            <v>2</v>
          </cell>
          <cell r="L572">
            <v>15924.999999999998</v>
          </cell>
          <cell r="M572">
            <v>0</v>
          </cell>
          <cell r="N572">
            <v>0</v>
          </cell>
          <cell r="O572">
            <v>43994</v>
          </cell>
          <cell r="Q572">
            <v>61425</v>
          </cell>
          <cell r="R572" t="str">
            <v>Ratu Indah</v>
          </cell>
        </row>
        <row r="573">
          <cell r="B573" t="str">
            <v>t</v>
          </cell>
          <cell r="C573" t="str">
            <v>Thiner</v>
          </cell>
          <cell r="H573">
            <v>0</v>
          </cell>
          <cell r="I573" t="str">
            <v>ltr</v>
          </cell>
          <cell r="J573">
            <v>10000</v>
          </cell>
          <cell r="K573">
            <v>2</v>
          </cell>
          <cell r="L573">
            <v>3500</v>
          </cell>
          <cell r="M573">
            <v>0</v>
          </cell>
          <cell r="N573">
            <v>0</v>
          </cell>
          <cell r="O573">
            <v>43088</v>
          </cell>
          <cell r="P573">
            <v>43523</v>
          </cell>
          <cell r="Q573">
            <v>13500</v>
          </cell>
          <cell r="R573" t="str">
            <v>Karawaci Kimia</v>
          </cell>
        </row>
        <row r="574">
          <cell r="B574" t="str">
            <v>tp</v>
          </cell>
          <cell r="C574" t="str">
            <v>Topron</v>
          </cell>
          <cell r="H574">
            <v>0</v>
          </cell>
          <cell r="I574" t="str">
            <v>ltr</v>
          </cell>
          <cell r="J574">
            <v>18000</v>
          </cell>
          <cell r="K574">
            <v>2</v>
          </cell>
          <cell r="L574">
            <v>6300</v>
          </cell>
          <cell r="M574">
            <v>0</v>
          </cell>
          <cell r="N574">
            <v>0</v>
          </cell>
          <cell r="O574">
            <v>43587</v>
          </cell>
          <cell r="P574">
            <v>43965</v>
          </cell>
          <cell r="Q574">
            <v>24300</v>
          </cell>
          <cell r="R574" t="str">
            <v>Sahid Lawu PT</v>
          </cell>
        </row>
        <row r="575">
          <cell r="B575" t="str">
            <v>tlwj</v>
          </cell>
          <cell r="C575" t="str">
            <v>Traffic Liquid Wax Jhonson</v>
          </cell>
          <cell r="D575" t="str">
            <v>Jhonson</v>
          </cell>
          <cell r="H575">
            <v>1</v>
          </cell>
          <cell r="I575" t="str">
            <v>gln</v>
          </cell>
          <cell r="J575">
            <v>212333</v>
          </cell>
          <cell r="K575">
            <v>3</v>
          </cell>
          <cell r="L575">
            <v>63699.899999999994</v>
          </cell>
          <cell r="M575">
            <v>5</v>
          </cell>
          <cell r="N575">
            <v>10616.650000000001</v>
          </cell>
          <cell r="O575">
            <v>42765</v>
          </cell>
          <cell r="Q575">
            <v>286649.55000000005</v>
          </cell>
          <cell r="R575" t="str">
            <v>Dua Berlian</v>
          </cell>
        </row>
        <row r="576">
          <cell r="B576" t="str">
            <v>v500</v>
          </cell>
          <cell r="C576" t="str">
            <v>Vanish 500ml</v>
          </cell>
          <cell r="D576" t="str">
            <v>Vanish</v>
          </cell>
          <cell r="E576" t="str">
            <v>500ml</v>
          </cell>
          <cell r="I576" t="str">
            <v>pouch</v>
          </cell>
          <cell r="J576">
            <v>21200</v>
          </cell>
          <cell r="K576">
            <v>2</v>
          </cell>
          <cell r="L576">
            <v>7419.9999999999991</v>
          </cell>
          <cell r="M576">
            <v>0</v>
          </cell>
          <cell r="N576">
            <v>0</v>
          </cell>
          <cell r="O576">
            <v>43432</v>
          </cell>
          <cell r="Q576">
            <v>28620</v>
          </cell>
          <cell r="R576" t="str">
            <v>Lotte Mart</v>
          </cell>
        </row>
        <row r="577">
          <cell r="B577" t="str">
            <v>vgw5</v>
          </cell>
          <cell r="C577" t="str">
            <v>VG Wash @5ltr</v>
          </cell>
          <cell r="E577" t="str">
            <v>5ltr</v>
          </cell>
          <cell r="I577" t="str">
            <v>gln</v>
          </cell>
          <cell r="J577">
            <v>87390</v>
          </cell>
          <cell r="K577">
            <v>3</v>
          </cell>
          <cell r="L577">
            <v>26217</v>
          </cell>
          <cell r="M577">
            <v>0</v>
          </cell>
          <cell r="N577">
            <v>0</v>
          </cell>
          <cell r="O577">
            <v>44237</v>
          </cell>
          <cell r="P577">
            <v>44251</v>
          </cell>
          <cell r="Q577">
            <v>113607</v>
          </cell>
          <cell r="R577" t="str">
            <v>XC Cleanindo</v>
          </cell>
        </row>
        <row r="578">
          <cell r="B578" t="str">
            <v>v470</v>
          </cell>
          <cell r="C578" t="str">
            <v>Vixal 470ml</v>
          </cell>
          <cell r="D578" t="str">
            <v>Vixal</v>
          </cell>
          <cell r="E578" t="str">
            <v>470ml</v>
          </cell>
          <cell r="H578">
            <v>0</v>
          </cell>
          <cell r="I578" t="str">
            <v>btl</v>
          </cell>
          <cell r="J578">
            <v>13035</v>
          </cell>
          <cell r="K578">
            <v>2</v>
          </cell>
          <cell r="L578">
            <v>4562.25</v>
          </cell>
          <cell r="M578">
            <v>0</v>
          </cell>
          <cell r="N578">
            <v>0</v>
          </cell>
          <cell r="O578">
            <v>44153</v>
          </cell>
          <cell r="P578">
            <v>44356</v>
          </cell>
          <cell r="Q578">
            <v>17597.25</v>
          </cell>
          <cell r="R578" t="str">
            <v>Srikaya Mitra Makmur</v>
          </cell>
        </row>
        <row r="579">
          <cell r="B579" t="str">
            <v>v780</v>
          </cell>
          <cell r="C579" t="str">
            <v>Vixal 780ml</v>
          </cell>
          <cell r="D579" t="str">
            <v>Vixal</v>
          </cell>
          <cell r="E579" t="str">
            <v>780ml</v>
          </cell>
          <cell r="H579">
            <v>0</v>
          </cell>
          <cell r="I579" t="str">
            <v>btl</v>
          </cell>
          <cell r="J579">
            <v>19500</v>
          </cell>
          <cell r="K579">
            <v>2</v>
          </cell>
          <cell r="L579">
            <v>6825</v>
          </cell>
          <cell r="M579">
            <v>0</v>
          </cell>
          <cell r="N579">
            <v>0</v>
          </cell>
          <cell r="O579">
            <v>43928</v>
          </cell>
          <cell r="Q579">
            <v>26325</v>
          </cell>
          <cell r="R579" t="str">
            <v>Indomaret</v>
          </cell>
        </row>
        <row r="580">
          <cell r="B580" t="str">
            <v>wsm</v>
          </cell>
          <cell r="C580" t="str">
            <v>Wax Strip</v>
          </cell>
          <cell r="E580" t="str">
            <v>4ltr</v>
          </cell>
          <cell r="H580">
            <v>0</v>
          </cell>
          <cell r="I580" t="str">
            <v>gln</v>
          </cell>
          <cell r="J580">
            <v>28000</v>
          </cell>
          <cell r="K580">
            <v>2</v>
          </cell>
          <cell r="L580">
            <v>9800</v>
          </cell>
          <cell r="M580">
            <v>0</v>
          </cell>
          <cell r="N580">
            <v>0</v>
          </cell>
          <cell r="O580">
            <v>44200</v>
          </cell>
          <cell r="P580">
            <v>44413</v>
          </cell>
          <cell r="Q580">
            <v>37800</v>
          </cell>
          <cell r="R580" t="str">
            <v>Stya Guna</v>
          </cell>
        </row>
        <row r="581">
          <cell r="B581" t="str">
            <v>wsj</v>
          </cell>
          <cell r="C581" t="str">
            <v>Wax Strip Jhonson</v>
          </cell>
          <cell r="D581" t="str">
            <v>Jhonson</v>
          </cell>
          <cell r="E581" t="str">
            <v>4ltr</v>
          </cell>
          <cell r="H581">
            <v>1</v>
          </cell>
          <cell r="I581" t="str">
            <v>gln</v>
          </cell>
          <cell r="J581">
            <v>61920</v>
          </cell>
          <cell r="K581">
            <v>3</v>
          </cell>
          <cell r="L581">
            <v>18576</v>
          </cell>
          <cell r="M581">
            <v>5</v>
          </cell>
          <cell r="N581">
            <v>3096</v>
          </cell>
          <cell r="O581">
            <v>43138</v>
          </cell>
          <cell r="P581">
            <v>43152</v>
          </cell>
          <cell r="Q581">
            <v>83592</v>
          </cell>
          <cell r="R581" t="str">
            <v>Dua Berlian</v>
          </cell>
        </row>
        <row r="582">
          <cell r="B582" t="str">
            <v>wd40330</v>
          </cell>
          <cell r="C582" t="str">
            <v>WD40 333ml</v>
          </cell>
          <cell r="D582" t="str">
            <v>WD40</v>
          </cell>
          <cell r="E582" t="str">
            <v>333ml</v>
          </cell>
          <cell r="H582">
            <v>0</v>
          </cell>
          <cell r="I582" t="str">
            <v>klg</v>
          </cell>
          <cell r="J582">
            <v>40000</v>
          </cell>
          <cell r="K582">
            <v>2</v>
          </cell>
          <cell r="L582">
            <v>14000</v>
          </cell>
          <cell r="M582">
            <v>0</v>
          </cell>
          <cell r="N582">
            <v>0</v>
          </cell>
          <cell r="O582">
            <v>43952</v>
          </cell>
          <cell r="P582">
            <v>44098</v>
          </cell>
          <cell r="Q582">
            <v>54000</v>
          </cell>
          <cell r="R582" t="str">
            <v>Tokopedia</v>
          </cell>
        </row>
        <row r="583">
          <cell r="B583" t="str">
            <v>wd40412</v>
          </cell>
          <cell r="C583" t="str">
            <v>WD40 412ml</v>
          </cell>
          <cell r="D583" t="str">
            <v>WD40</v>
          </cell>
          <cell r="E583" t="str">
            <v>412ml</v>
          </cell>
          <cell r="H583">
            <v>0</v>
          </cell>
          <cell r="I583" t="str">
            <v>klg</v>
          </cell>
          <cell r="J583">
            <v>56267</v>
          </cell>
          <cell r="K583">
            <v>3</v>
          </cell>
          <cell r="L583">
            <v>16880.099999999999</v>
          </cell>
          <cell r="M583">
            <v>0</v>
          </cell>
          <cell r="N583">
            <v>0</v>
          </cell>
          <cell r="O583">
            <v>43992</v>
          </cell>
          <cell r="P583">
            <v>44316</v>
          </cell>
          <cell r="Q583">
            <v>73147.100000000006</v>
          </cell>
          <cell r="R583" t="str">
            <v>Tokopedia</v>
          </cell>
        </row>
        <row r="584">
          <cell r="B584" t="str">
            <v>w800</v>
          </cell>
          <cell r="C584" t="str">
            <v>Wipol 800ml</v>
          </cell>
          <cell r="D584" t="str">
            <v>Wipol</v>
          </cell>
          <cell r="E584" t="str">
            <v>800ml</v>
          </cell>
          <cell r="F584" t="str">
            <v>Pine</v>
          </cell>
          <cell r="H584">
            <v>0</v>
          </cell>
          <cell r="I584" t="str">
            <v>btl</v>
          </cell>
          <cell r="J584">
            <v>21120</v>
          </cell>
          <cell r="K584">
            <v>2</v>
          </cell>
          <cell r="L584">
            <v>7391.9999999999991</v>
          </cell>
          <cell r="M584">
            <v>0</v>
          </cell>
          <cell r="N584">
            <v>0</v>
          </cell>
          <cell r="O584">
            <v>44037</v>
          </cell>
          <cell r="P584">
            <v>44153</v>
          </cell>
          <cell r="Q584">
            <v>28512</v>
          </cell>
          <cell r="R584" t="str">
            <v>Srikaya Mitra Makmur</v>
          </cell>
        </row>
        <row r="585">
          <cell r="B585" t="str">
            <v>wcp780r</v>
          </cell>
          <cell r="C585" t="str">
            <v>Wipol Classic Pine 800ml refill</v>
          </cell>
          <cell r="D585" t="str">
            <v>Wipol</v>
          </cell>
          <cell r="E585" t="str">
            <v>800ml</v>
          </cell>
          <cell r="F585" t="str">
            <v>Pine</v>
          </cell>
          <cell r="H585">
            <v>1</v>
          </cell>
          <cell r="I585" t="str">
            <v>pouch</v>
          </cell>
          <cell r="J585">
            <v>12838</v>
          </cell>
          <cell r="K585">
            <v>2</v>
          </cell>
          <cell r="L585">
            <v>4493.2999999999993</v>
          </cell>
          <cell r="M585">
            <v>5</v>
          </cell>
          <cell r="N585">
            <v>641.90000000000009</v>
          </cell>
          <cell r="O585">
            <v>43024</v>
          </cell>
          <cell r="P585">
            <v>43218</v>
          </cell>
          <cell r="Q585">
            <v>17973.2</v>
          </cell>
          <cell r="R585" t="str">
            <v>Srikaya Mitra Makmur</v>
          </cell>
        </row>
        <row r="586">
          <cell r="C586" t="str">
            <v>GARDEN</v>
          </cell>
          <cell r="L586">
            <v>0</v>
          </cell>
          <cell r="M586">
            <v>0</v>
          </cell>
          <cell r="N586">
            <v>0</v>
          </cell>
          <cell r="Q586">
            <v>0</v>
          </cell>
        </row>
        <row r="587">
          <cell r="B587" t="str">
            <v>a100</v>
          </cell>
          <cell r="C587" t="str">
            <v>Atonik 100ml</v>
          </cell>
          <cell r="I587" t="str">
            <v>btl</v>
          </cell>
          <cell r="J587">
            <v>15000</v>
          </cell>
          <cell r="K587">
            <v>2</v>
          </cell>
          <cell r="L587">
            <v>5250</v>
          </cell>
          <cell r="M587">
            <v>0</v>
          </cell>
          <cell r="N587">
            <v>0</v>
          </cell>
          <cell r="O587">
            <v>43848</v>
          </cell>
          <cell r="Q587">
            <v>20250</v>
          </cell>
          <cell r="R587" t="str">
            <v>Teguh Satyakarsa PT</v>
          </cell>
        </row>
        <row r="588">
          <cell r="B588" t="str">
            <v>c60</v>
          </cell>
          <cell r="C588" t="str">
            <v>Confidor 60ml</v>
          </cell>
          <cell r="I588" t="str">
            <v>btl</v>
          </cell>
          <cell r="J588">
            <v>49000</v>
          </cell>
          <cell r="K588">
            <v>2</v>
          </cell>
          <cell r="L588">
            <v>17150</v>
          </cell>
          <cell r="M588">
            <v>0</v>
          </cell>
          <cell r="N588">
            <v>0</v>
          </cell>
          <cell r="O588">
            <v>44222</v>
          </cell>
          <cell r="P588">
            <v>44343</v>
          </cell>
          <cell r="Q588">
            <v>66150</v>
          </cell>
          <cell r="R588" t="str">
            <v>Tokopedia</v>
          </cell>
        </row>
        <row r="589">
          <cell r="B589" t="str">
            <v>di500</v>
          </cell>
          <cell r="C589" t="str">
            <v>Dithaen 500gr</v>
          </cell>
          <cell r="D589" t="str">
            <v>Dithaen</v>
          </cell>
          <cell r="E589" t="str">
            <v>500gr</v>
          </cell>
          <cell r="I589" t="str">
            <v>pack</v>
          </cell>
          <cell r="J589">
            <v>70949</v>
          </cell>
          <cell r="K589">
            <v>3</v>
          </cell>
          <cell r="L589">
            <v>21284.7</v>
          </cell>
          <cell r="M589">
            <v>0</v>
          </cell>
          <cell r="N589">
            <v>0</v>
          </cell>
          <cell r="O589">
            <v>43178</v>
          </cell>
          <cell r="P589">
            <v>43324</v>
          </cell>
          <cell r="Q589">
            <v>92233.7</v>
          </cell>
          <cell r="R589" t="str">
            <v>Tokopedia</v>
          </cell>
        </row>
        <row r="590">
          <cell r="B590" t="str">
            <v>d200100</v>
          </cell>
          <cell r="C590" t="str">
            <v>Dursban 200EC 100ml</v>
          </cell>
          <cell r="D590" t="str">
            <v>Dursban</v>
          </cell>
          <cell r="E590" t="str">
            <v>100ml</v>
          </cell>
          <cell r="I590" t="str">
            <v>btl</v>
          </cell>
          <cell r="J590">
            <v>15000</v>
          </cell>
          <cell r="K590">
            <v>2</v>
          </cell>
          <cell r="L590">
            <v>5250</v>
          </cell>
          <cell r="M590">
            <v>0</v>
          </cell>
          <cell r="N590">
            <v>0</v>
          </cell>
          <cell r="O590">
            <v>43347</v>
          </cell>
          <cell r="P590">
            <v>43875</v>
          </cell>
          <cell r="Q590">
            <v>20250</v>
          </cell>
          <cell r="R590" t="str">
            <v>Tokopedia</v>
          </cell>
        </row>
        <row r="591">
          <cell r="B591" t="str">
            <v>f1</v>
          </cell>
          <cell r="C591" t="str">
            <v>Furadan @1Kg</v>
          </cell>
          <cell r="D591" t="str">
            <v>Furadan</v>
          </cell>
          <cell r="E591" t="str">
            <v>1Kg</v>
          </cell>
          <cell r="I591" t="str">
            <v>pack</v>
          </cell>
          <cell r="J591">
            <v>19500</v>
          </cell>
          <cell r="K591">
            <v>2</v>
          </cell>
          <cell r="L591">
            <v>6825</v>
          </cell>
          <cell r="M591">
            <v>0</v>
          </cell>
          <cell r="N591">
            <v>0</v>
          </cell>
          <cell r="O591">
            <v>44363</v>
          </cell>
          <cell r="P591">
            <v>44463</v>
          </cell>
          <cell r="Q591">
            <v>26325</v>
          </cell>
          <cell r="R591" t="str">
            <v>Teguh Satyakarsa PT</v>
          </cell>
        </row>
        <row r="592">
          <cell r="B592" t="str">
            <v>g5</v>
          </cell>
          <cell r="C592" t="str">
            <v>Gramoxone 5ltr</v>
          </cell>
          <cell r="E592" t="str">
            <v>5ltr</v>
          </cell>
          <cell r="I592" t="str">
            <v>gln</v>
          </cell>
          <cell r="J592">
            <v>292050</v>
          </cell>
          <cell r="K592">
            <v>3</v>
          </cell>
          <cell r="L592">
            <v>87615</v>
          </cell>
          <cell r="M592">
            <v>0</v>
          </cell>
          <cell r="N592">
            <v>0</v>
          </cell>
          <cell r="O592">
            <v>44173</v>
          </cell>
          <cell r="Q592">
            <v>379665</v>
          </cell>
          <cell r="R592" t="str">
            <v>Suryamanunggal Agrosejati</v>
          </cell>
        </row>
        <row r="593">
          <cell r="B593" t="str">
            <v>pgb500</v>
          </cell>
          <cell r="C593" t="str">
            <v>Pupuk Gandasil B 500gr</v>
          </cell>
          <cell r="D593" t="str">
            <v>Gandasil</v>
          </cell>
          <cell r="E593" t="str">
            <v>500gr</v>
          </cell>
          <cell r="F593" t="str">
            <v>B</v>
          </cell>
          <cell r="H593">
            <v>0</v>
          </cell>
          <cell r="I593" t="str">
            <v>pack</v>
          </cell>
          <cell r="J593">
            <v>36025</v>
          </cell>
          <cell r="K593">
            <v>2</v>
          </cell>
          <cell r="L593">
            <v>12608.75</v>
          </cell>
          <cell r="M593">
            <v>0</v>
          </cell>
          <cell r="N593">
            <v>0</v>
          </cell>
          <cell r="O593">
            <v>44040</v>
          </cell>
          <cell r="P593">
            <v>44169</v>
          </cell>
          <cell r="Q593">
            <v>48633.75</v>
          </cell>
          <cell r="R593" t="str">
            <v>Teguh Satyakarsa PT</v>
          </cell>
        </row>
        <row r="594">
          <cell r="B594" t="str">
            <v>pgd500</v>
          </cell>
          <cell r="C594" t="str">
            <v>Pupuk Gandasil D 500gr</v>
          </cell>
          <cell r="D594" t="str">
            <v>Gandasil</v>
          </cell>
          <cell r="E594" t="str">
            <v>500gr</v>
          </cell>
          <cell r="F594" t="str">
            <v>D</v>
          </cell>
          <cell r="H594">
            <v>0</v>
          </cell>
          <cell r="I594" t="str">
            <v>pack</v>
          </cell>
          <cell r="J594">
            <v>28150</v>
          </cell>
          <cell r="K594">
            <v>2</v>
          </cell>
          <cell r="L594">
            <v>9852.5</v>
          </cell>
          <cell r="M594">
            <v>0</v>
          </cell>
          <cell r="N594">
            <v>0</v>
          </cell>
          <cell r="O594">
            <v>44040</v>
          </cell>
          <cell r="P594">
            <v>44343</v>
          </cell>
          <cell r="Q594">
            <v>38002.5</v>
          </cell>
          <cell r="R594" t="str">
            <v>Tokopedia</v>
          </cell>
        </row>
        <row r="595">
          <cell r="B595" t="str">
            <v>pks11</v>
          </cell>
          <cell r="C595" t="str">
            <v>Pupuk Kandang Sapi @11Kg</v>
          </cell>
          <cell r="E595" t="str">
            <v>11Kg</v>
          </cell>
          <cell r="I595" t="str">
            <v>Krg</v>
          </cell>
          <cell r="J595">
            <v>19000</v>
          </cell>
          <cell r="K595">
            <v>2</v>
          </cell>
          <cell r="L595">
            <v>6650</v>
          </cell>
          <cell r="M595">
            <v>0</v>
          </cell>
          <cell r="N595">
            <v>0</v>
          </cell>
          <cell r="O595">
            <v>44347</v>
          </cell>
          <cell r="P595">
            <v>44434</v>
          </cell>
          <cell r="Q595">
            <v>25650</v>
          </cell>
          <cell r="R595" t="str">
            <v>Prima Flora</v>
          </cell>
        </row>
        <row r="596">
          <cell r="B596" t="str">
            <v>pks</v>
          </cell>
          <cell r="C596" t="str">
            <v>Pupuk Kandang Sapi</v>
          </cell>
          <cell r="I596" t="str">
            <v>Kg</v>
          </cell>
          <cell r="J596">
            <v>1727.2727272727273</v>
          </cell>
          <cell r="K596">
            <v>1</v>
          </cell>
          <cell r="L596">
            <v>690.90909090909099</v>
          </cell>
          <cell r="M596">
            <v>0</v>
          </cell>
          <cell r="N596">
            <v>0</v>
          </cell>
          <cell r="O596">
            <v>44347</v>
          </cell>
          <cell r="P596">
            <v>44434</v>
          </cell>
          <cell r="Q596">
            <v>2418.181818181818</v>
          </cell>
          <cell r="R596" t="str">
            <v>Prima Flora</v>
          </cell>
        </row>
        <row r="597">
          <cell r="B597" t="str">
            <v>pk8d13</v>
          </cell>
          <cell r="C597" t="str">
            <v>Pupuk Kompos 8 Daun @9Kg</v>
          </cell>
          <cell r="D597" t="str">
            <v>8 Daun</v>
          </cell>
          <cell r="E597" t="str">
            <v>9kg</v>
          </cell>
          <cell r="I597" t="str">
            <v>krg</v>
          </cell>
          <cell r="J597">
            <v>17000</v>
          </cell>
          <cell r="K597">
            <v>2</v>
          </cell>
          <cell r="L597">
            <v>5950</v>
          </cell>
          <cell r="M597">
            <v>0</v>
          </cell>
          <cell r="N597">
            <v>0</v>
          </cell>
          <cell r="O597">
            <v>44221</v>
          </cell>
          <cell r="P597">
            <v>44362</v>
          </cell>
          <cell r="Q597">
            <v>22950</v>
          </cell>
          <cell r="R597" t="str">
            <v>Prima Flora</v>
          </cell>
        </row>
        <row r="598">
          <cell r="B598" t="str">
            <v>pk8</v>
          </cell>
          <cell r="C598" t="str">
            <v>Pupuk Kompos 8 Daun</v>
          </cell>
          <cell r="D598" t="str">
            <v>8 Daun</v>
          </cell>
          <cell r="I598" t="str">
            <v>Kg</v>
          </cell>
          <cell r="J598">
            <v>1888.8888888888889</v>
          </cell>
          <cell r="K598">
            <v>1</v>
          </cell>
          <cell r="L598">
            <v>755.55555555555566</v>
          </cell>
          <cell r="M598">
            <v>0</v>
          </cell>
          <cell r="N598">
            <v>0</v>
          </cell>
          <cell r="O598">
            <v>44221</v>
          </cell>
          <cell r="P598">
            <v>44362</v>
          </cell>
          <cell r="Q598">
            <v>2644.4444444444443</v>
          </cell>
          <cell r="R598" t="str">
            <v>Prima Flora</v>
          </cell>
        </row>
        <row r="599">
          <cell r="B599" t="str">
            <v>pnbm</v>
          </cell>
          <cell r="C599" t="str">
            <v>Pupuk NPK Biru Mutiara</v>
          </cell>
          <cell r="D599" t="str">
            <v>Mutiara</v>
          </cell>
          <cell r="H599">
            <v>0</v>
          </cell>
          <cell r="I599" t="str">
            <v>Kg</v>
          </cell>
          <cell r="J599">
            <v>9700</v>
          </cell>
          <cell r="K599">
            <v>1</v>
          </cell>
          <cell r="L599">
            <v>3880</v>
          </cell>
          <cell r="M599">
            <v>0</v>
          </cell>
          <cell r="N599">
            <v>0</v>
          </cell>
          <cell r="O599">
            <v>44218</v>
          </cell>
          <cell r="P599">
            <v>44347</v>
          </cell>
          <cell r="Q599">
            <v>13580</v>
          </cell>
          <cell r="R599" t="str">
            <v>Tani Unggul</v>
          </cell>
        </row>
        <row r="600">
          <cell r="B600" t="str">
            <v>pnpp25</v>
          </cell>
          <cell r="C600" t="str">
            <v>Pupuk NPK Cantik @25Kg</v>
          </cell>
          <cell r="E600" t="str">
            <v>25Kg</v>
          </cell>
          <cell r="H600">
            <v>0</v>
          </cell>
          <cell r="I600" t="str">
            <v>Krg</v>
          </cell>
          <cell r="J600">
            <v>250000</v>
          </cell>
          <cell r="K600">
            <v>3</v>
          </cell>
          <cell r="L600">
            <v>75000</v>
          </cell>
          <cell r="M600">
            <v>0</v>
          </cell>
          <cell r="N600">
            <v>0</v>
          </cell>
          <cell r="O600">
            <v>44287</v>
          </cell>
          <cell r="P600">
            <v>44414</v>
          </cell>
          <cell r="Q600">
            <v>325000</v>
          </cell>
          <cell r="R600" t="str">
            <v>Tani Unggul</v>
          </cell>
        </row>
        <row r="601">
          <cell r="B601" t="str">
            <v>pnpp</v>
          </cell>
          <cell r="C601" t="str">
            <v>Pupuk NPK Cantik</v>
          </cell>
          <cell r="H601">
            <v>0</v>
          </cell>
          <cell r="I601" t="str">
            <v>Kg</v>
          </cell>
          <cell r="J601">
            <v>10000</v>
          </cell>
          <cell r="K601">
            <v>2</v>
          </cell>
          <cell r="L601">
            <v>3500</v>
          </cell>
          <cell r="M601">
            <v>0</v>
          </cell>
          <cell r="N601">
            <v>0</v>
          </cell>
          <cell r="O601">
            <v>44287</v>
          </cell>
          <cell r="P601">
            <v>44414</v>
          </cell>
          <cell r="Q601">
            <v>13500</v>
          </cell>
          <cell r="R601" t="str">
            <v>Tani Unggul</v>
          </cell>
        </row>
        <row r="602">
          <cell r="B602" t="str">
            <v>pu50</v>
          </cell>
          <cell r="C602" t="str">
            <v>Pupuk Urea ZA @50Kg</v>
          </cell>
          <cell r="E602" t="str">
            <v>50kg</v>
          </cell>
          <cell r="H602">
            <v>0</v>
          </cell>
          <cell r="I602" t="str">
            <v>Krg</v>
          </cell>
          <cell r="J602">
            <v>397500</v>
          </cell>
          <cell r="K602">
            <v>3</v>
          </cell>
          <cell r="L602">
            <v>119250</v>
          </cell>
          <cell r="M602">
            <v>0</v>
          </cell>
          <cell r="N602">
            <v>0</v>
          </cell>
          <cell r="O602">
            <v>44459</v>
          </cell>
          <cell r="P602">
            <v>44477</v>
          </cell>
          <cell r="Q602">
            <v>516750</v>
          </cell>
          <cell r="R602" t="str">
            <v>Tani Unggul</v>
          </cell>
        </row>
        <row r="603">
          <cell r="B603" t="str">
            <v>pu</v>
          </cell>
          <cell r="C603" t="str">
            <v>Pupuk Urea ZA</v>
          </cell>
          <cell r="H603">
            <v>0</v>
          </cell>
          <cell r="I603" t="str">
            <v>Kg</v>
          </cell>
          <cell r="J603">
            <v>7950</v>
          </cell>
          <cell r="K603">
            <v>1</v>
          </cell>
          <cell r="L603">
            <v>3180</v>
          </cell>
          <cell r="M603">
            <v>0</v>
          </cell>
          <cell r="N603">
            <v>0</v>
          </cell>
          <cell r="O603">
            <v>44459</v>
          </cell>
          <cell r="P603">
            <v>44477</v>
          </cell>
          <cell r="Q603">
            <v>11130</v>
          </cell>
          <cell r="R603" t="str">
            <v>Tani Unggul</v>
          </cell>
        </row>
        <row r="604">
          <cell r="B604" t="str">
            <v>ru100</v>
          </cell>
          <cell r="C604" t="str">
            <v>Root Up 100ml</v>
          </cell>
          <cell r="H604">
            <v>0</v>
          </cell>
          <cell r="I604" t="str">
            <v>btl</v>
          </cell>
          <cell r="J604">
            <v>41000</v>
          </cell>
          <cell r="K604">
            <v>2</v>
          </cell>
          <cell r="L604">
            <v>14349.999999999998</v>
          </cell>
          <cell r="M604">
            <v>0</v>
          </cell>
          <cell r="N604">
            <v>0</v>
          </cell>
          <cell r="O604">
            <v>43894</v>
          </cell>
          <cell r="Q604">
            <v>55350</v>
          </cell>
          <cell r="R604" t="str">
            <v>Tokopedia</v>
          </cell>
        </row>
        <row r="605">
          <cell r="B605" t="str">
            <v>ru20</v>
          </cell>
          <cell r="C605" t="str">
            <v>Round Up @20l</v>
          </cell>
          <cell r="E605" t="str">
            <v>20ltr</v>
          </cell>
          <cell r="I605" t="str">
            <v>pail</v>
          </cell>
          <cell r="J605">
            <v>1760000</v>
          </cell>
          <cell r="K605">
            <v>4</v>
          </cell>
          <cell r="L605">
            <v>440000</v>
          </cell>
          <cell r="M605">
            <v>0</v>
          </cell>
          <cell r="N605">
            <v>0</v>
          </cell>
          <cell r="O605">
            <v>44099</v>
          </cell>
          <cell r="P605">
            <v>44195</v>
          </cell>
          <cell r="Q605">
            <v>2200000</v>
          </cell>
          <cell r="R605" t="str">
            <v>Segoro International</v>
          </cell>
        </row>
        <row r="606">
          <cell r="B606" t="str">
            <v>ru4</v>
          </cell>
          <cell r="C606" t="str">
            <v>Round Up @4l</v>
          </cell>
          <cell r="E606" t="str">
            <v>4ltr</v>
          </cell>
          <cell r="I606" t="str">
            <v>gln</v>
          </cell>
          <cell r="J606">
            <v>356000</v>
          </cell>
          <cell r="K606">
            <v>3</v>
          </cell>
          <cell r="L606">
            <v>106800</v>
          </cell>
          <cell r="M606">
            <v>0</v>
          </cell>
          <cell r="N606">
            <v>0</v>
          </cell>
          <cell r="O606">
            <v>44427</v>
          </cell>
          <cell r="Q606">
            <v>462800</v>
          </cell>
          <cell r="R606" t="str">
            <v>Segoro International</v>
          </cell>
        </row>
        <row r="607">
          <cell r="B607" t="str">
            <v>ru</v>
          </cell>
          <cell r="C607" t="str">
            <v>Round Up</v>
          </cell>
          <cell r="I607" t="str">
            <v>ltr</v>
          </cell>
          <cell r="J607">
            <v>89000</v>
          </cell>
          <cell r="K607">
            <v>3</v>
          </cell>
          <cell r="L607">
            <v>26700</v>
          </cell>
          <cell r="M607">
            <v>0</v>
          </cell>
          <cell r="N607">
            <v>0</v>
          </cell>
          <cell r="O607">
            <v>44427</v>
          </cell>
          <cell r="Q607">
            <v>115700</v>
          </cell>
          <cell r="R607" t="str">
            <v>Segoro International</v>
          </cell>
        </row>
        <row r="608">
          <cell r="B608" t="str">
            <v>ru1</v>
          </cell>
          <cell r="C608" t="str">
            <v>Round Up 1ltr</v>
          </cell>
          <cell r="E608" t="str">
            <v>1ltr</v>
          </cell>
          <cell r="I608" t="str">
            <v>ltr</v>
          </cell>
          <cell r="J608">
            <v>97900</v>
          </cell>
          <cell r="K608">
            <v>3</v>
          </cell>
          <cell r="L608">
            <v>29370</v>
          </cell>
          <cell r="M608">
            <v>0</v>
          </cell>
          <cell r="N608">
            <v>0</v>
          </cell>
          <cell r="O608">
            <v>44475</v>
          </cell>
          <cell r="Q608">
            <v>127270</v>
          </cell>
          <cell r="R608" t="str">
            <v>Teguh Satyakarsa PT</v>
          </cell>
        </row>
        <row r="609">
          <cell r="B609" t="str">
            <v>ru200</v>
          </cell>
          <cell r="C609" t="str">
            <v>Round Up 200ml</v>
          </cell>
          <cell r="E609" t="str">
            <v>200ml</v>
          </cell>
          <cell r="I609" t="str">
            <v>btl</v>
          </cell>
          <cell r="J609">
            <v>22500</v>
          </cell>
          <cell r="K609">
            <v>2</v>
          </cell>
          <cell r="L609">
            <v>7874.9999999999991</v>
          </cell>
          <cell r="M609">
            <v>0</v>
          </cell>
          <cell r="N609">
            <v>0</v>
          </cell>
          <cell r="O609">
            <v>44475</v>
          </cell>
          <cell r="Q609">
            <v>30375</v>
          </cell>
          <cell r="R609" t="str">
            <v>Teguh Satyakarsa PT</v>
          </cell>
        </row>
        <row r="610">
          <cell r="B610" t="str">
            <v>spb</v>
          </cell>
          <cell r="C610" t="str">
            <v>Sekam Padi Bakar</v>
          </cell>
          <cell r="I610" t="str">
            <v>krg</v>
          </cell>
          <cell r="J610">
            <v>30000</v>
          </cell>
          <cell r="K610">
            <v>2</v>
          </cell>
          <cell r="L610">
            <v>10500</v>
          </cell>
          <cell r="M610">
            <v>0</v>
          </cell>
          <cell r="N610">
            <v>0</v>
          </cell>
          <cell r="O610">
            <v>44487</v>
          </cell>
          <cell r="Q610">
            <v>40500</v>
          </cell>
          <cell r="R610" t="str">
            <v>Prima Flora</v>
          </cell>
        </row>
        <row r="611">
          <cell r="B611" t="str">
            <v>spm</v>
          </cell>
          <cell r="C611" t="str">
            <v>Sekam Padi Mentah</v>
          </cell>
          <cell r="I611" t="str">
            <v>krg</v>
          </cell>
          <cell r="J611">
            <v>10000</v>
          </cell>
          <cell r="K611">
            <v>2</v>
          </cell>
          <cell r="L611">
            <v>3500</v>
          </cell>
          <cell r="M611">
            <v>0</v>
          </cell>
          <cell r="N611">
            <v>0</v>
          </cell>
          <cell r="O611">
            <v>44168</v>
          </cell>
          <cell r="P611">
            <v>44347</v>
          </cell>
          <cell r="Q611">
            <v>13500</v>
          </cell>
          <cell r="R611" t="str">
            <v>Prima Flora</v>
          </cell>
        </row>
        <row r="612">
          <cell r="B612" t="str">
            <v>s80wp</v>
          </cell>
          <cell r="C612" t="str">
            <v>Sidazep 80WP</v>
          </cell>
          <cell r="D612" t="str">
            <v>Sidazeb</v>
          </cell>
          <cell r="F612" t="str">
            <v>80WP</v>
          </cell>
          <cell r="I612" t="str">
            <v>Pack</v>
          </cell>
          <cell r="J612">
            <v>72000</v>
          </cell>
          <cell r="K612">
            <v>3</v>
          </cell>
          <cell r="L612">
            <v>21600</v>
          </cell>
          <cell r="M612">
            <v>0</v>
          </cell>
          <cell r="N612">
            <v>0</v>
          </cell>
          <cell r="O612">
            <v>43193</v>
          </cell>
          <cell r="Q612">
            <v>93600</v>
          </cell>
          <cell r="R612" t="str">
            <v>Puritama CV</v>
          </cell>
        </row>
        <row r="613">
          <cell r="C613" t="str">
            <v>CHEMICAL POOL</v>
          </cell>
          <cell r="K613">
            <v>1</v>
          </cell>
          <cell r="L613">
            <v>0</v>
          </cell>
          <cell r="M613">
            <v>0</v>
          </cell>
          <cell r="N613">
            <v>0</v>
          </cell>
          <cell r="Q613">
            <v>0</v>
          </cell>
        </row>
        <row r="614">
          <cell r="B614" t="str">
            <v>cs</v>
          </cell>
          <cell r="C614" t="str">
            <v>Cooper Sulfate / Trusi</v>
          </cell>
          <cell r="E614" t="str">
            <v>4ltr</v>
          </cell>
          <cell r="I614" t="str">
            <v>gln</v>
          </cell>
          <cell r="J614">
            <v>42000</v>
          </cell>
          <cell r="K614">
            <v>2</v>
          </cell>
          <cell r="L614">
            <v>14699.999999999998</v>
          </cell>
          <cell r="M614">
            <v>0</v>
          </cell>
          <cell r="N614">
            <v>0</v>
          </cell>
          <cell r="O614">
            <v>42034</v>
          </cell>
          <cell r="Q614">
            <v>56700</v>
          </cell>
          <cell r="R614" t="str">
            <v>Sumber Abadi Kimia</v>
          </cell>
        </row>
        <row r="615">
          <cell r="B615" t="str">
            <v>gb</v>
          </cell>
          <cell r="C615" t="str">
            <v>Granular Butir</v>
          </cell>
          <cell r="I615" t="str">
            <v>Kg</v>
          </cell>
          <cell r="J615">
            <v>34000</v>
          </cell>
          <cell r="K615">
            <v>2</v>
          </cell>
          <cell r="L615">
            <v>11900</v>
          </cell>
          <cell r="M615">
            <v>0</v>
          </cell>
          <cell r="N615">
            <v>0</v>
          </cell>
          <cell r="O615">
            <v>44384</v>
          </cell>
          <cell r="P615">
            <v>44420</v>
          </cell>
          <cell r="Q615">
            <v>45900</v>
          </cell>
          <cell r="R615" t="str">
            <v>Karawaci Kimia</v>
          </cell>
        </row>
        <row r="616">
          <cell r="B616" t="str">
            <v>ppg</v>
          </cell>
          <cell r="C616" t="str">
            <v>PAC Powder Germany</v>
          </cell>
          <cell r="F616" t="str">
            <v>1zak = 25kg</v>
          </cell>
          <cell r="I616" t="str">
            <v>kg</v>
          </cell>
          <cell r="J616">
            <v>15000</v>
          </cell>
          <cell r="K616">
            <v>2</v>
          </cell>
          <cell r="L616">
            <v>5250</v>
          </cell>
          <cell r="M616">
            <v>0</v>
          </cell>
          <cell r="N616">
            <v>0</v>
          </cell>
          <cell r="O616">
            <v>44462</v>
          </cell>
          <cell r="P616">
            <v>44483</v>
          </cell>
          <cell r="Q616">
            <v>20250</v>
          </cell>
          <cell r="R616" t="str">
            <v>Karawaci Kimia</v>
          </cell>
        </row>
        <row r="617">
          <cell r="B617" t="str">
            <v>sabf</v>
          </cell>
          <cell r="C617" t="str">
            <v>Silica (ABF)</v>
          </cell>
          <cell r="I617" t="str">
            <v>Kg</v>
          </cell>
          <cell r="J617">
            <v>25000</v>
          </cell>
          <cell r="K617">
            <v>2</v>
          </cell>
          <cell r="L617">
            <v>8750</v>
          </cell>
          <cell r="M617">
            <v>0</v>
          </cell>
          <cell r="N617">
            <v>0</v>
          </cell>
          <cell r="O617">
            <v>41878</v>
          </cell>
          <cell r="Q617">
            <v>33750</v>
          </cell>
          <cell r="R617" t="str">
            <v>Sumber Abadi Kimia</v>
          </cell>
        </row>
        <row r="618">
          <cell r="B618" t="str">
            <v>sabfs</v>
          </cell>
          <cell r="C618" t="str">
            <v>Silica (ABF) sack</v>
          </cell>
          <cell r="E618" t="str">
            <v>25Kg</v>
          </cell>
          <cell r="I618" t="str">
            <v>sack</v>
          </cell>
          <cell r="J618">
            <v>530000</v>
          </cell>
          <cell r="K618">
            <v>4</v>
          </cell>
          <cell r="L618">
            <v>132500</v>
          </cell>
          <cell r="M618">
            <v>0</v>
          </cell>
          <cell r="N618">
            <v>0</v>
          </cell>
          <cell r="O618">
            <v>42034</v>
          </cell>
          <cell r="Q618">
            <v>662500</v>
          </cell>
          <cell r="R618" t="str">
            <v>Sumber Abadi Kimia</v>
          </cell>
        </row>
        <row r="619">
          <cell r="B619" t="str">
            <v>cc</v>
          </cell>
          <cell r="C619" t="str">
            <v>Calcium Chloride</v>
          </cell>
          <cell r="I619" t="str">
            <v>Kg</v>
          </cell>
          <cell r="J619">
            <v>9000</v>
          </cell>
          <cell r="K619">
            <v>1</v>
          </cell>
          <cell r="L619">
            <v>3600</v>
          </cell>
          <cell r="M619">
            <v>0</v>
          </cell>
          <cell r="N619">
            <v>0</v>
          </cell>
          <cell r="O619">
            <v>41878</v>
          </cell>
          <cell r="Q619">
            <v>12600</v>
          </cell>
          <cell r="R619" t="str">
            <v>Sumber Abadi Kimia</v>
          </cell>
        </row>
        <row r="620">
          <cell r="B620" t="str">
            <v>ccs</v>
          </cell>
          <cell r="C620" t="str">
            <v>Calcium Chloride sack</v>
          </cell>
          <cell r="E620" t="str">
            <v>25Kg</v>
          </cell>
          <cell r="I620" t="str">
            <v>sack</v>
          </cell>
          <cell r="J620">
            <v>150000</v>
          </cell>
          <cell r="K620">
            <v>3</v>
          </cell>
          <cell r="L620">
            <v>45000</v>
          </cell>
          <cell r="M620">
            <v>0</v>
          </cell>
          <cell r="N620">
            <v>0</v>
          </cell>
          <cell r="O620">
            <v>41878</v>
          </cell>
          <cell r="Q620">
            <v>195000</v>
          </cell>
          <cell r="R620" t="str">
            <v>Sumber Abadi Kimia</v>
          </cell>
        </row>
        <row r="621">
          <cell r="B621" t="str">
            <v>kbt15</v>
          </cell>
          <cell r="C621" t="str">
            <v>Kaporit Bubuk Tjiwi @15kg</v>
          </cell>
          <cell r="E621" t="str">
            <v>15kg</v>
          </cell>
          <cell r="I621" t="str">
            <v>pail</v>
          </cell>
          <cell r="J621">
            <v>360000</v>
          </cell>
          <cell r="K621">
            <v>3</v>
          </cell>
          <cell r="L621">
            <v>108000</v>
          </cell>
          <cell r="M621">
            <v>0</v>
          </cell>
          <cell r="N621">
            <v>0</v>
          </cell>
          <cell r="O621">
            <v>44354</v>
          </cell>
          <cell r="Q621">
            <v>468000</v>
          </cell>
          <cell r="R621" t="str">
            <v>Karawaci Kimia</v>
          </cell>
        </row>
        <row r="622">
          <cell r="B622" t="str">
            <v>sbi</v>
          </cell>
          <cell r="C622" t="str">
            <v>Sodium Bicarbonat (Soda Kue)</v>
          </cell>
          <cell r="I622" t="str">
            <v>Kg</v>
          </cell>
          <cell r="J622">
            <v>7500</v>
          </cell>
          <cell r="K622">
            <v>1</v>
          </cell>
          <cell r="L622">
            <v>3000</v>
          </cell>
          <cell r="M622">
            <v>0</v>
          </cell>
          <cell r="N622">
            <v>0</v>
          </cell>
          <cell r="O622">
            <v>41878</v>
          </cell>
          <cell r="Q622">
            <v>10500</v>
          </cell>
          <cell r="R622" t="str">
            <v>Sumber Abadi Kimia</v>
          </cell>
        </row>
        <row r="623">
          <cell r="B623" t="str">
            <v>sbs</v>
          </cell>
          <cell r="C623" t="str">
            <v>Sodium Bicarbonat (Soda Kue) sack</v>
          </cell>
          <cell r="E623" t="str">
            <v>25Kg</v>
          </cell>
          <cell r="I623" t="str">
            <v>Kg</v>
          </cell>
          <cell r="J623">
            <v>140000</v>
          </cell>
          <cell r="K623">
            <v>3</v>
          </cell>
          <cell r="L623">
            <v>42000</v>
          </cell>
          <cell r="M623">
            <v>0</v>
          </cell>
          <cell r="N623">
            <v>0</v>
          </cell>
          <cell r="O623">
            <v>42034</v>
          </cell>
          <cell r="Q623">
            <v>182000</v>
          </cell>
          <cell r="R623" t="str">
            <v>Sumber Abadi Kimia</v>
          </cell>
        </row>
        <row r="624">
          <cell r="B624" t="str">
            <v>HCL32</v>
          </cell>
          <cell r="C624" t="str">
            <v>HCL 32%</v>
          </cell>
          <cell r="I624" t="str">
            <v>Kg</v>
          </cell>
          <cell r="J624">
            <v>6000</v>
          </cell>
          <cell r="K624">
            <v>1</v>
          </cell>
          <cell r="L624">
            <v>2400</v>
          </cell>
          <cell r="M624">
            <v>0</v>
          </cell>
          <cell r="N624">
            <v>0</v>
          </cell>
          <cell r="O624">
            <v>42103</v>
          </cell>
          <cell r="Q624">
            <v>8400</v>
          </cell>
          <cell r="R624" t="str">
            <v>Sumber Abadi Kimia</v>
          </cell>
        </row>
        <row r="625">
          <cell r="B625" t="str">
            <v>HCL32p</v>
          </cell>
          <cell r="C625" t="str">
            <v>HCL 32% pail</v>
          </cell>
          <cell r="E625" t="str">
            <v>35Kg</v>
          </cell>
          <cell r="I625" t="str">
            <v>pail</v>
          </cell>
          <cell r="J625">
            <v>132500</v>
          </cell>
          <cell r="K625">
            <v>3</v>
          </cell>
          <cell r="L625">
            <v>39750</v>
          </cell>
          <cell r="M625">
            <v>0</v>
          </cell>
          <cell r="N625">
            <v>0</v>
          </cell>
          <cell r="O625">
            <v>42034</v>
          </cell>
          <cell r="Q625">
            <v>172250</v>
          </cell>
          <cell r="R625" t="str">
            <v>Sumber Abadi Kimia</v>
          </cell>
        </row>
        <row r="626">
          <cell r="B626" t="str">
            <v>hk</v>
          </cell>
          <cell r="C626" t="str">
            <v>Hipoklorit</v>
          </cell>
          <cell r="I626" t="str">
            <v>kg</v>
          </cell>
          <cell r="J626">
            <v>6000</v>
          </cell>
          <cell r="K626">
            <v>1</v>
          </cell>
          <cell r="L626">
            <v>2400</v>
          </cell>
          <cell r="M626">
            <v>0</v>
          </cell>
          <cell r="N626">
            <v>0</v>
          </cell>
          <cell r="O626">
            <v>43675</v>
          </cell>
          <cell r="Q626">
            <v>8400</v>
          </cell>
          <cell r="R626" t="str">
            <v>Sumber Abadi Kimia</v>
          </cell>
        </row>
        <row r="627">
          <cell r="B627" t="str">
            <v>tkoc</v>
          </cell>
          <cell r="C627" t="str">
            <v>Test Kit Oto Chlorine (Refill)</v>
          </cell>
          <cell r="E627" t="str">
            <v>30ml</v>
          </cell>
          <cell r="I627" t="str">
            <v>btl</v>
          </cell>
          <cell r="J627">
            <v>110000</v>
          </cell>
          <cell r="K627">
            <v>3</v>
          </cell>
          <cell r="L627">
            <v>33000</v>
          </cell>
          <cell r="M627">
            <v>0</v>
          </cell>
          <cell r="N627">
            <v>0</v>
          </cell>
          <cell r="O627">
            <v>42034</v>
          </cell>
          <cell r="Q627">
            <v>143000</v>
          </cell>
          <cell r="R627" t="str">
            <v>Sumber Abadi Kimia</v>
          </cell>
        </row>
        <row r="628">
          <cell r="B628" t="str">
            <v>tkpr</v>
          </cell>
          <cell r="C628" t="str">
            <v>Test Kit Phenol Red pH (Refill)</v>
          </cell>
          <cell r="E628" t="str">
            <v>30ml</v>
          </cell>
          <cell r="I628" t="str">
            <v>btl</v>
          </cell>
          <cell r="J628">
            <v>110000</v>
          </cell>
          <cell r="K628">
            <v>3</v>
          </cell>
          <cell r="L628">
            <v>33000</v>
          </cell>
          <cell r="M628">
            <v>0</v>
          </cell>
          <cell r="N628">
            <v>0</v>
          </cell>
          <cell r="O628">
            <v>42034</v>
          </cell>
          <cell r="Q628">
            <v>143000</v>
          </cell>
          <cell r="R628" t="str">
            <v>Sumber Abadi Kimia</v>
          </cell>
        </row>
        <row r="629">
          <cell r="B629" t="str">
            <v>ct</v>
          </cell>
          <cell r="C629" t="str">
            <v>Chlorine Tablet</v>
          </cell>
          <cell r="I629" t="str">
            <v>Kg</v>
          </cell>
          <cell r="J629">
            <v>35000</v>
          </cell>
          <cell r="K629">
            <v>2</v>
          </cell>
          <cell r="L629">
            <v>12250</v>
          </cell>
          <cell r="M629">
            <v>0</v>
          </cell>
          <cell r="N629">
            <v>0</v>
          </cell>
          <cell r="O629">
            <v>42034</v>
          </cell>
          <cell r="Q629">
            <v>47250</v>
          </cell>
          <cell r="R629" t="str">
            <v>Sumber Abadi Kimia</v>
          </cell>
        </row>
        <row r="630">
          <cell r="C630" t="str">
            <v>MESIN</v>
          </cell>
          <cell r="L630">
            <v>0</v>
          </cell>
          <cell r="M630">
            <v>0</v>
          </cell>
          <cell r="N630">
            <v>0</v>
          </cell>
          <cell r="Q630">
            <v>0</v>
          </cell>
        </row>
        <row r="631">
          <cell r="B631" t="str">
            <v>as17i</v>
          </cell>
          <cell r="C631" t="str">
            <v>Automatic Scrubber 17" Innotech</v>
          </cell>
          <cell r="D631" t="str">
            <v>Innotech</v>
          </cell>
          <cell r="I631" t="str">
            <v>unit</v>
          </cell>
          <cell r="J631">
            <v>12700000</v>
          </cell>
          <cell r="K631">
            <v>5</v>
          </cell>
          <cell r="L631">
            <v>2540000</v>
          </cell>
          <cell r="M631">
            <v>0</v>
          </cell>
          <cell r="N631">
            <v>0</v>
          </cell>
          <cell r="O631">
            <v>43115</v>
          </cell>
          <cell r="P631">
            <v>43171</v>
          </cell>
          <cell r="Q631">
            <v>15240000</v>
          </cell>
          <cell r="R631" t="str">
            <v>Stya Guna</v>
          </cell>
        </row>
        <row r="632">
          <cell r="B632" t="str">
            <v>bhtm</v>
          </cell>
          <cell r="C632" t="str">
            <v>Batteray HT Motorola</v>
          </cell>
          <cell r="D632" t="str">
            <v>Motorola</v>
          </cell>
          <cell r="I632" t="str">
            <v>bh</v>
          </cell>
          <cell r="J632">
            <v>475000</v>
          </cell>
          <cell r="K632">
            <v>3</v>
          </cell>
          <cell r="L632">
            <v>142500</v>
          </cell>
          <cell r="M632">
            <v>0</v>
          </cell>
          <cell r="N632">
            <v>0</v>
          </cell>
          <cell r="O632">
            <v>43475</v>
          </cell>
          <cell r="Q632">
            <v>617500</v>
          </cell>
          <cell r="R632" t="str">
            <v>Alcom Store</v>
          </cell>
        </row>
        <row r="633">
          <cell r="B633" t="str">
            <v>be600eb6k</v>
          </cell>
          <cell r="C633" t="str">
            <v>Blower Electrik 600 EB6 Krisbow</v>
          </cell>
          <cell r="D633" t="str">
            <v>Krisbow</v>
          </cell>
          <cell r="I633" t="str">
            <v>unit</v>
          </cell>
          <cell r="J633">
            <v>469900</v>
          </cell>
          <cell r="K633">
            <v>3</v>
          </cell>
          <cell r="L633">
            <v>140970</v>
          </cell>
          <cell r="M633">
            <v>0</v>
          </cell>
          <cell r="N633">
            <v>0</v>
          </cell>
          <cell r="O633">
            <v>44141</v>
          </cell>
          <cell r="P633">
            <v>44224</v>
          </cell>
          <cell r="Q633">
            <v>610870</v>
          </cell>
          <cell r="R633" t="str">
            <v>Ace Hardware</v>
          </cell>
        </row>
        <row r="634">
          <cell r="B634" t="str">
            <v>cbi</v>
          </cell>
          <cell r="C634" t="str">
            <v>Carpet Blower Innotech</v>
          </cell>
          <cell r="D634" t="str">
            <v>Innotech</v>
          </cell>
          <cell r="I634" t="str">
            <v>unit</v>
          </cell>
          <cell r="J634">
            <v>1900000</v>
          </cell>
          <cell r="K634">
            <v>4</v>
          </cell>
          <cell r="L634">
            <v>475000</v>
          </cell>
          <cell r="M634">
            <v>0</v>
          </cell>
          <cell r="N634">
            <v>0</v>
          </cell>
          <cell r="O634">
            <v>43551</v>
          </cell>
          <cell r="P634">
            <v>43811</v>
          </cell>
          <cell r="Q634">
            <v>2375000</v>
          </cell>
          <cell r="R634" t="str">
            <v>Stya Guna</v>
          </cell>
        </row>
        <row r="635">
          <cell r="B635" t="str">
            <v>fm</v>
          </cell>
          <cell r="C635" t="str">
            <v>Fogger Motoyama</v>
          </cell>
          <cell r="D635" t="str">
            <v>Motoyama</v>
          </cell>
          <cell r="H635">
            <v>0</v>
          </cell>
          <cell r="I635" t="str">
            <v>unit</v>
          </cell>
          <cell r="J635">
            <v>1700000</v>
          </cell>
          <cell r="K635">
            <v>4</v>
          </cell>
          <cell r="L635">
            <v>425000</v>
          </cell>
          <cell r="M635">
            <v>0</v>
          </cell>
          <cell r="N635">
            <v>0</v>
          </cell>
          <cell r="O635">
            <v>44225</v>
          </cell>
          <cell r="Q635">
            <v>2125000</v>
          </cell>
          <cell r="R635" t="str">
            <v>Tokopedia</v>
          </cell>
        </row>
        <row r="636">
          <cell r="B636" t="str">
            <v>hpsp</v>
          </cell>
          <cell r="C636" t="str">
            <v>Hand Polisher SP</v>
          </cell>
          <cell r="D636" t="str">
            <v>SP</v>
          </cell>
          <cell r="H636">
            <v>0</v>
          </cell>
          <cell r="I636" t="str">
            <v>unit</v>
          </cell>
          <cell r="J636">
            <v>1200000</v>
          </cell>
          <cell r="K636">
            <v>4</v>
          </cell>
          <cell r="L636">
            <v>300000</v>
          </cell>
          <cell r="M636">
            <v>0</v>
          </cell>
          <cell r="N636">
            <v>0</v>
          </cell>
          <cell r="O636">
            <v>44286</v>
          </cell>
          <cell r="P636">
            <v>44445</v>
          </cell>
          <cell r="Q636">
            <v>1500000</v>
          </cell>
          <cell r="R636" t="str">
            <v>Stya Guna</v>
          </cell>
        </row>
        <row r="637">
          <cell r="B637" t="str">
            <v>hpmd100l</v>
          </cell>
          <cell r="C637" t="str">
            <v>High Presure Machine Daytona 100 Lakoni</v>
          </cell>
          <cell r="D637" t="str">
            <v>Lakoni</v>
          </cell>
          <cell r="F637" t="str">
            <v>Daytona 100</v>
          </cell>
          <cell r="H637">
            <v>0</v>
          </cell>
          <cell r="I637" t="str">
            <v>unit</v>
          </cell>
          <cell r="J637">
            <v>1260866</v>
          </cell>
          <cell r="K637">
            <v>4</v>
          </cell>
          <cell r="L637">
            <v>315216.5</v>
          </cell>
          <cell r="M637">
            <v>0</v>
          </cell>
          <cell r="N637">
            <v>0</v>
          </cell>
          <cell r="O637">
            <v>43532</v>
          </cell>
          <cell r="P637">
            <v>44407</v>
          </cell>
          <cell r="Q637">
            <v>1576082.5</v>
          </cell>
          <cell r="R637" t="str">
            <v>Tokopedia</v>
          </cell>
        </row>
        <row r="638">
          <cell r="B638" t="str">
            <v>hpk2350110</v>
          </cell>
          <cell r="C638" t="str">
            <v>High Presure Karcher K2.350 110 Bar</v>
          </cell>
          <cell r="D638" t="str">
            <v>Karcher</v>
          </cell>
          <cell r="E638" t="str">
            <v>110 Bar</v>
          </cell>
          <cell r="F638" t="str">
            <v>K2.350</v>
          </cell>
          <cell r="H638">
            <v>0</v>
          </cell>
          <cell r="I638" t="str">
            <v>unit</v>
          </cell>
          <cell r="J638">
            <v>1925000</v>
          </cell>
          <cell r="K638">
            <v>4</v>
          </cell>
          <cell r="L638">
            <v>481250</v>
          </cell>
          <cell r="M638">
            <v>0</v>
          </cell>
          <cell r="N638">
            <v>0</v>
          </cell>
          <cell r="O638">
            <v>44085</v>
          </cell>
          <cell r="Q638">
            <v>2406250</v>
          </cell>
          <cell r="R638" t="str">
            <v>Mitra Cipta Hardi Elektrindo</v>
          </cell>
        </row>
        <row r="639">
          <cell r="B639" t="str">
            <v>htwcwr88</v>
          </cell>
          <cell r="C639" t="str">
            <v xml:space="preserve">Handy Talkie Weir Com 88+ </v>
          </cell>
          <cell r="I639" t="str">
            <v>unit</v>
          </cell>
          <cell r="J639">
            <v>825000</v>
          </cell>
          <cell r="K639">
            <v>4</v>
          </cell>
          <cell r="L639">
            <v>206250</v>
          </cell>
          <cell r="M639">
            <v>0</v>
          </cell>
          <cell r="N639">
            <v>0</v>
          </cell>
          <cell r="O639">
            <v>44308</v>
          </cell>
          <cell r="P639">
            <v>44412</v>
          </cell>
          <cell r="Q639">
            <v>1031250</v>
          </cell>
          <cell r="R639" t="str">
            <v>Bayu Mandiri Communication</v>
          </cell>
        </row>
        <row r="640">
          <cell r="B640" t="str">
            <v>jcsl</v>
          </cell>
          <cell r="C640" t="str">
            <v>Jet Cleaner Starwash Lakoni</v>
          </cell>
          <cell r="D640" t="str">
            <v>Lakoni</v>
          </cell>
          <cell r="I640" t="str">
            <v>unit</v>
          </cell>
          <cell r="J640">
            <v>2875000</v>
          </cell>
          <cell r="K640">
            <v>4</v>
          </cell>
          <cell r="L640">
            <v>718750</v>
          </cell>
          <cell r="M640">
            <v>0</v>
          </cell>
          <cell r="N640">
            <v>0</v>
          </cell>
          <cell r="O640">
            <v>43476</v>
          </cell>
          <cell r="Q640">
            <v>3593750</v>
          </cell>
          <cell r="R640" t="str">
            <v>Tukang Tehnik Murah</v>
          </cell>
        </row>
        <row r="641">
          <cell r="B641" t="str">
            <v>llf120el</v>
          </cell>
          <cell r="C641" t="str">
            <v>Las Listrik Falcon 120E Lakoni</v>
          </cell>
          <cell r="D641" t="str">
            <v>Lakoni</v>
          </cell>
          <cell r="F641" t="str">
            <v>120E</v>
          </cell>
          <cell r="I641" t="str">
            <v>unit</v>
          </cell>
          <cell r="J641">
            <v>1000000</v>
          </cell>
          <cell r="K641">
            <v>4</v>
          </cell>
          <cell r="L641">
            <v>250000</v>
          </cell>
          <cell r="M641">
            <v>0</v>
          </cell>
          <cell r="N641">
            <v>0</v>
          </cell>
          <cell r="O641">
            <v>43508</v>
          </cell>
          <cell r="Q641">
            <v>1250000</v>
          </cell>
          <cell r="R641" t="str">
            <v>Tukang Tehnik Murah</v>
          </cell>
        </row>
        <row r="642">
          <cell r="B642" t="str">
            <v>mprm328</v>
          </cell>
          <cell r="C642" t="str">
            <v>Mesin Potong Rumput Matrix 328</v>
          </cell>
          <cell r="D642" t="str">
            <v>Matrix</v>
          </cell>
          <cell r="E642">
            <v>328</v>
          </cell>
          <cell r="H642">
            <v>0</v>
          </cell>
          <cell r="I642" t="str">
            <v>unit</v>
          </cell>
          <cell r="J642">
            <v>835000</v>
          </cell>
          <cell r="K642">
            <v>4</v>
          </cell>
          <cell r="L642">
            <v>208750</v>
          </cell>
          <cell r="M642">
            <v>0</v>
          </cell>
          <cell r="N642">
            <v>0</v>
          </cell>
          <cell r="O642">
            <v>43182</v>
          </cell>
          <cell r="P642">
            <v>43335</v>
          </cell>
          <cell r="Q642">
            <v>1043750</v>
          </cell>
          <cell r="R642" t="str">
            <v>Sumber Tehnik Diesel</v>
          </cell>
        </row>
        <row r="643">
          <cell r="B643" t="str">
            <v>phsi</v>
          </cell>
          <cell r="C643" t="str">
            <v>Polisher High Speed innotech</v>
          </cell>
          <cell r="D643" t="str">
            <v>Innotech</v>
          </cell>
          <cell r="I643" t="str">
            <v>unit</v>
          </cell>
          <cell r="J643">
            <v>5300000</v>
          </cell>
          <cell r="K643">
            <v>5</v>
          </cell>
          <cell r="L643">
            <v>1060000</v>
          </cell>
          <cell r="M643">
            <v>0</v>
          </cell>
          <cell r="N643">
            <v>0</v>
          </cell>
          <cell r="O643">
            <v>43137</v>
          </cell>
          <cell r="Q643">
            <v>6360000</v>
          </cell>
          <cell r="R643" t="str">
            <v>Stya Guna</v>
          </cell>
        </row>
        <row r="644">
          <cell r="B644" t="str">
            <v>pls17t</v>
          </cell>
          <cell r="C644" t="str">
            <v>Polisher Low Speed 17" Triwex</v>
          </cell>
          <cell r="D644" t="str">
            <v>Triwex</v>
          </cell>
          <cell r="E644" t="str">
            <v>17"</v>
          </cell>
          <cell r="H644">
            <v>0</v>
          </cell>
          <cell r="I644" t="str">
            <v>unit</v>
          </cell>
          <cell r="J644">
            <v>5200000</v>
          </cell>
          <cell r="K644">
            <v>5</v>
          </cell>
          <cell r="L644">
            <v>1040000</v>
          </cell>
          <cell r="M644">
            <v>0</v>
          </cell>
          <cell r="N644">
            <v>0</v>
          </cell>
          <cell r="O644">
            <v>44354</v>
          </cell>
          <cell r="P644">
            <v>44470</v>
          </cell>
          <cell r="Q644">
            <v>6240000</v>
          </cell>
          <cell r="R644" t="str">
            <v>Stya Guna</v>
          </cell>
        </row>
        <row r="645">
          <cell r="B645" t="str">
            <v>pcr</v>
          </cell>
          <cell r="C645" t="str">
            <v>Power Cleaner Ridgrid</v>
          </cell>
          <cell r="D645" t="str">
            <v>Ridgrid</v>
          </cell>
          <cell r="I645" t="str">
            <v>unit</v>
          </cell>
          <cell r="J645">
            <v>4000000</v>
          </cell>
          <cell r="K645">
            <v>4</v>
          </cell>
          <cell r="L645">
            <v>1000000</v>
          </cell>
          <cell r="M645">
            <v>0</v>
          </cell>
          <cell r="N645">
            <v>0</v>
          </cell>
          <cell r="O645">
            <v>43565</v>
          </cell>
          <cell r="Q645">
            <v>5000000</v>
          </cell>
          <cell r="R645" t="str">
            <v>Ace Hardware</v>
          </cell>
        </row>
        <row r="646">
          <cell r="B646" t="str">
            <v>sc18002k</v>
          </cell>
          <cell r="C646" t="str">
            <v>Steam Cleaner 1800W 2L Krisbow</v>
          </cell>
          <cell r="D646" t="str">
            <v>Krisbow</v>
          </cell>
          <cell r="E646" t="str">
            <v>1800W2l</v>
          </cell>
          <cell r="H646">
            <v>1</v>
          </cell>
          <cell r="I646" t="str">
            <v>unit</v>
          </cell>
          <cell r="J646">
            <v>914545</v>
          </cell>
          <cell r="K646">
            <v>4</v>
          </cell>
          <cell r="L646">
            <v>228636.25</v>
          </cell>
          <cell r="M646">
            <v>5</v>
          </cell>
          <cell r="N646">
            <v>45727.25</v>
          </cell>
          <cell r="O646">
            <v>42778</v>
          </cell>
          <cell r="Q646">
            <v>1188908.5</v>
          </cell>
          <cell r="R646" t="str">
            <v>Kawan Lama Sejahtera, PT</v>
          </cell>
        </row>
        <row r="647">
          <cell r="B647" t="str">
            <v>va14</v>
          </cell>
          <cell r="C647" t="str">
            <v>Vacuum AC 1/4 PK</v>
          </cell>
          <cell r="I647" t="str">
            <v>unit</v>
          </cell>
          <cell r="J647">
            <v>950000</v>
          </cell>
          <cell r="K647">
            <v>4</v>
          </cell>
          <cell r="L647">
            <v>237500</v>
          </cell>
          <cell r="M647">
            <v>0</v>
          </cell>
          <cell r="N647">
            <v>0</v>
          </cell>
          <cell r="O647">
            <v>44123</v>
          </cell>
          <cell r="Q647">
            <v>1187500</v>
          </cell>
          <cell r="R647" t="str">
            <v>Sumber Jaya Pendingin</v>
          </cell>
        </row>
        <row r="648">
          <cell r="B648" t="str">
            <v>vwdc30</v>
          </cell>
          <cell r="C648" t="str">
            <v>Vacuum W&amp;D Cleaner 30ltr</v>
          </cell>
          <cell r="E648" t="str">
            <v>30ltr</v>
          </cell>
          <cell r="H648">
            <v>0</v>
          </cell>
          <cell r="I648" t="str">
            <v>unit</v>
          </cell>
          <cell r="J648">
            <v>1500000</v>
          </cell>
          <cell r="K648">
            <v>4</v>
          </cell>
          <cell r="L648">
            <v>375000</v>
          </cell>
          <cell r="M648">
            <v>0</v>
          </cell>
          <cell r="N648">
            <v>0</v>
          </cell>
          <cell r="O648">
            <v>44354</v>
          </cell>
          <cell r="P648">
            <v>44470</v>
          </cell>
          <cell r="Q648">
            <v>1875000</v>
          </cell>
          <cell r="R648" t="str">
            <v>Stya Guna</v>
          </cell>
        </row>
        <row r="649">
          <cell r="B649" t="str">
            <v>vcvc3k</v>
          </cell>
          <cell r="C649" t="str">
            <v xml:space="preserve">Vacuum Cleaner VC3 Karcher </v>
          </cell>
          <cell r="D649" t="str">
            <v>Karcher</v>
          </cell>
          <cell r="I649" t="str">
            <v>unit</v>
          </cell>
          <cell r="J649">
            <v>1683000</v>
          </cell>
          <cell r="K649">
            <v>4</v>
          </cell>
          <cell r="L649">
            <v>420750</v>
          </cell>
          <cell r="M649">
            <v>0</v>
          </cell>
          <cell r="N649">
            <v>0</v>
          </cell>
          <cell r="O649">
            <v>44278</v>
          </cell>
          <cell r="P649">
            <v>44396</v>
          </cell>
          <cell r="Q649">
            <v>2103750</v>
          </cell>
          <cell r="R649" t="str">
            <v>Mitra Cipta Hardi Elektrindo</v>
          </cell>
        </row>
        <row r="650">
          <cell r="C650" t="str">
            <v>SPARE PART MESIN</v>
          </cell>
          <cell r="L650">
            <v>0</v>
          </cell>
          <cell r="M650">
            <v>0</v>
          </cell>
          <cell r="N650">
            <v>0</v>
          </cell>
          <cell r="Q650">
            <v>0</v>
          </cell>
        </row>
        <row r="651">
          <cell r="B651" t="str">
            <v>arp</v>
          </cell>
          <cell r="C651" t="str">
            <v>As Roda Polisher</v>
          </cell>
          <cell r="I651" t="str">
            <v>bh</v>
          </cell>
          <cell r="J651">
            <v>72000</v>
          </cell>
          <cell r="K651">
            <v>3</v>
          </cell>
          <cell r="L651">
            <v>21600</v>
          </cell>
          <cell r="M651">
            <v>0</v>
          </cell>
          <cell r="N651">
            <v>0</v>
          </cell>
          <cell r="O651">
            <v>43283</v>
          </cell>
          <cell r="Q651">
            <v>93600</v>
          </cell>
          <cell r="R651" t="str">
            <v>Penta Prima Gemilang</v>
          </cell>
        </row>
        <row r="652">
          <cell r="B652" t="str">
            <v>cbr</v>
          </cell>
          <cell r="C652" t="str">
            <v>Carbon Brush</v>
          </cell>
          <cell r="I652" t="str">
            <v>psg</v>
          </cell>
          <cell r="J652">
            <v>220000</v>
          </cell>
          <cell r="K652">
            <v>3</v>
          </cell>
          <cell r="L652">
            <v>66000</v>
          </cell>
          <cell r="M652">
            <v>0</v>
          </cell>
          <cell r="N652">
            <v>0</v>
          </cell>
          <cell r="O652">
            <v>43447</v>
          </cell>
          <cell r="Q652">
            <v>286000</v>
          </cell>
          <cell r="R652" t="str">
            <v>Ratu Indah</v>
          </cell>
        </row>
        <row r="653">
          <cell r="B653" t="str">
            <v>damv</v>
          </cell>
          <cell r="C653" t="str">
            <v>Dinamo Amatek Mesin Vacuum</v>
          </cell>
          <cell r="I653" t="str">
            <v>unit</v>
          </cell>
          <cell r="J653">
            <v>625000</v>
          </cell>
          <cell r="K653">
            <v>4</v>
          </cell>
          <cell r="L653">
            <v>156250</v>
          </cell>
          <cell r="M653">
            <v>0</v>
          </cell>
          <cell r="N653">
            <v>0</v>
          </cell>
          <cell r="O653">
            <v>43307</v>
          </cell>
          <cell r="Q653">
            <v>781250</v>
          </cell>
          <cell r="R653" t="str">
            <v>Stya Guna</v>
          </cell>
        </row>
        <row r="654">
          <cell r="B654" t="str">
            <v>ht</v>
          </cell>
          <cell r="C654" t="str">
            <v>Handle Tank</v>
          </cell>
          <cell r="I654" t="str">
            <v>bh</v>
          </cell>
          <cell r="J654">
            <v>48000</v>
          </cell>
          <cell r="K654">
            <v>2</v>
          </cell>
          <cell r="L654">
            <v>16800</v>
          </cell>
          <cell r="M654">
            <v>0</v>
          </cell>
          <cell r="N654">
            <v>0</v>
          </cell>
          <cell r="O654">
            <v>43283</v>
          </cell>
          <cell r="Q654">
            <v>64800</v>
          </cell>
          <cell r="R654" t="str">
            <v>Penta Prima Gemilang</v>
          </cell>
        </row>
        <row r="655">
          <cell r="B655" t="str">
            <v>hudp</v>
          </cell>
          <cell r="C655" t="str">
            <v>Handle Up &amp; Down Plastick</v>
          </cell>
          <cell r="I655" t="str">
            <v>bh</v>
          </cell>
          <cell r="J655">
            <v>60000</v>
          </cell>
          <cell r="K655">
            <v>3</v>
          </cell>
          <cell r="L655">
            <v>18000</v>
          </cell>
          <cell r="M655">
            <v>0</v>
          </cell>
          <cell r="N655">
            <v>0</v>
          </cell>
          <cell r="O655">
            <v>43283</v>
          </cell>
          <cell r="Q655">
            <v>78000</v>
          </cell>
          <cell r="R655" t="str">
            <v>Penta Prima Gemilang</v>
          </cell>
        </row>
        <row r="656">
          <cell r="B656" t="str">
            <v>ksv</v>
          </cell>
          <cell r="C656" t="str">
            <v>Kepala Selang Vacuum (Long Concerto Hose D-40)</v>
          </cell>
          <cell r="D656" t="str">
            <v>Watsco</v>
          </cell>
          <cell r="I656" t="str">
            <v>bh</v>
          </cell>
          <cell r="J656">
            <v>72000</v>
          </cell>
          <cell r="K656">
            <v>3</v>
          </cell>
          <cell r="L656">
            <v>21600</v>
          </cell>
          <cell r="M656">
            <v>0</v>
          </cell>
          <cell r="N656">
            <v>0</v>
          </cell>
          <cell r="O656">
            <v>42230</v>
          </cell>
          <cell r="Q656">
            <v>93600</v>
          </cell>
          <cell r="R656" t="str">
            <v>Penta Prima Gemilang</v>
          </cell>
        </row>
        <row r="657">
          <cell r="B657" t="str">
            <v>mcg</v>
          </cell>
          <cell r="C657" t="str">
            <v>Machine Cover Grey</v>
          </cell>
          <cell r="I657" t="str">
            <v>bh</v>
          </cell>
          <cell r="J657">
            <v>384000</v>
          </cell>
          <cell r="K657">
            <v>3</v>
          </cell>
          <cell r="L657">
            <v>115200</v>
          </cell>
          <cell r="M657">
            <v>0</v>
          </cell>
          <cell r="N657">
            <v>0</v>
          </cell>
          <cell r="O657">
            <v>43283</v>
          </cell>
          <cell r="Q657">
            <v>499200</v>
          </cell>
          <cell r="R657" t="str">
            <v>Penta Prima Gemilang</v>
          </cell>
        </row>
        <row r="658">
          <cell r="B658" t="str">
            <v>ndv30</v>
          </cell>
          <cell r="C658" t="str">
            <v>Nozzle Dry Vacuum 30ltr</v>
          </cell>
          <cell r="H658">
            <v>0</v>
          </cell>
          <cell r="I658" t="str">
            <v>bh</v>
          </cell>
          <cell r="J658">
            <v>130000</v>
          </cell>
          <cell r="K658">
            <v>3</v>
          </cell>
          <cell r="L658">
            <v>39000</v>
          </cell>
          <cell r="M658">
            <v>0</v>
          </cell>
          <cell r="N658">
            <v>0</v>
          </cell>
          <cell r="O658">
            <v>42814</v>
          </cell>
          <cell r="P658">
            <v>43143</v>
          </cell>
          <cell r="Q658">
            <v>169000</v>
          </cell>
          <cell r="R658" t="str">
            <v>Stya Guna</v>
          </cell>
        </row>
        <row r="659">
          <cell r="B659" t="str">
            <v>njc1/4</v>
          </cell>
          <cell r="C659" t="str">
            <v>Nozzle Jet Cleaner 1/4</v>
          </cell>
          <cell r="H659">
            <v>0</v>
          </cell>
          <cell r="I659" t="str">
            <v>bh</v>
          </cell>
          <cell r="J659">
            <v>45000</v>
          </cell>
          <cell r="K659">
            <v>2</v>
          </cell>
          <cell r="L659">
            <v>15749.999999999998</v>
          </cell>
          <cell r="M659">
            <v>0</v>
          </cell>
          <cell r="N659">
            <v>0</v>
          </cell>
          <cell r="O659">
            <v>44202</v>
          </cell>
          <cell r="P659">
            <v>44390</v>
          </cell>
          <cell r="Q659">
            <v>60750</v>
          </cell>
          <cell r="R659" t="str">
            <v>Puja Tehnik</v>
          </cell>
        </row>
        <row r="660">
          <cell r="B660" t="str">
            <v>nwv30</v>
          </cell>
          <cell r="C660" t="str">
            <v>Nozzle Wet Vacuum 30ltr</v>
          </cell>
          <cell r="I660" t="str">
            <v>bh</v>
          </cell>
          <cell r="J660">
            <v>125000</v>
          </cell>
          <cell r="K660">
            <v>3</v>
          </cell>
          <cell r="L660">
            <v>37500</v>
          </cell>
          <cell r="M660">
            <v>0</v>
          </cell>
          <cell r="N660">
            <v>0</v>
          </cell>
          <cell r="O660">
            <v>42814</v>
          </cell>
          <cell r="Q660">
            <v>162500</v>
          </cell>
          <cell r="R660" t="str">
            <v>Stya Guna</v>
          </cell>
        </row>
        <row r="661">
          <cell r="B661" t="str">
            <v>sbmpr</v>
          </cell>
          <cell r="C661" t="str">
            <v>Selang Bensin Mesin Potong Rumput</v>
          </cell>
          <cell r="I661" t="str">
            <v>bh</v>
          </cell>
          <cell r="J661">
            <v>7000</v>
          </cell>
          <cell r="K661">
            <v>1</v>
          </cell>
          <cell r="L661">
            <v>2800</v>
          </cell>
          <cell r="M661">
            <v>0</v>
          </cell>
          <cell r="N661">
            <v>0</v>
          </cell>
          <cell r="O661">
            <v>44426</v>
          </cell>
          <cell r="Q661">
            <v>9800</v>
          </cell>
          <cell r="R661" t="str">
            <v>Tokopedia</v>
          </cell>
        </row>
        <row r="662">
          <cell r="B662" t="str">
            <v>sjcs</v>
          </cell>
          <cell r="C662" t="str">
            <v>Selang Jet Cleaner Starwash</v>
          </cell>
          <cell r="D662" t="str">
            <v>Starwash</v>
          </cell>
          <cell r="I662" t="str">
            <v>bh</v>
          </cell>
          <cell r="J662">
            <v>200000</v>
          </cell>
          <cell r="K662">
            <v>3</v>
          </cell>
          <cell r="L662">
            <v>60000</v>
          </cell>
          <cell r="M662">
            <v>0</v>
          </cell>
          <cell r="N662">
            <v>0</v>
          </cell>
          <cell r="O662">
            <v>44243</v>
          </cell>
          <cell r="Q662">
            <v>260000</v>
          </cell>
          <cell r="R662" t="str">
            <v>James Jason Global Indo</v>
          </cell>
        </row>
        <row r="663">
          <cell r="B663" t="str">
            <v>spv</v>
          </cell>
          <cell r="C663" t="str">
            <v>Selang Plastik Vacuum (Hode D-40)</v>
          </cell>
          <cell r="D663" t="str">
            <v>Watsco</v>
          </cell>
          <cell r="I663" t="str">
            <v>bh</v>
          </cell>
          <cell r="J663">
            <v>255000</v>
          </cell>
          <cell r="K663">
            <v>3</v>
          </cell>
          <cell r="L663">
            <v>76500</v>
          </cell>
          <cell r="M663">
            <v>0</v>
          </cell>
          <cell r="N663">
            <v>0</v>
          </cell>
          <cell r="O663">
            <v>42230</v>
          </cell>
          <cell r="Q663">
            <v>331500</v>
          </cell>
          <cell r="R663" t="str">
            <v>Penta Prima Gemilang</v>
          </cell>
        </row>
        <row r="664">
          <cell r="B664" t="str">
            <v>sp</v>
          </cell>
          <cell r="C664" t="str">
            <v>Selector Plunger</v>
          </cell>
          <cell r="I664" t="str">
            <v>bh</v>
          </cell>
          <cell r="J664">
            <v>156000</v>
          </cell>
          <cell r="K664">
            <v>3</v>
          </cell>
          <cell r="L664">
            <v>46800</v>
          </cell>
          <cell r="M664">
            <v>0</v>
          </cell>
          <cell r="N664">
            <v>0</v>
          </cell>
          <cell r="O664">
            <v>43283</v>
          </cell>
          <cell r="Q664">
            <v>202800</v>
          </cell>
          <cell r="R664" t="str">
            <v>Penta Prima Gemilang</v>
          </cell>
        </row>
        <row r="665">
          <cell r="B665" t="str">
            <v>stl</v>
          </cell>
          <cell r="C665" t="str">
            <v>Solution (Tank Luxor)</v>
          </cell>
          <cell r="I665" t="str">
            <v>bh</v>
          </cell>
          <cell r="J665">
            <v>496000</v>
          </cell>
          <cell r="K665">
            <v>3</v>
          </cell>
          <cell r="L665">
            <v>148800</v>
          </cell>
          <cell r="M665">
            <v>0</v>
          </cell>
          <cell r="N665">
            <v>0</v>
          </cell>
          <cell r="O665">
            <v>43283</v>
          </cell>
          <cell r="Q665">
            <v>644800</v>
          </cell>
          <cell r="R665" t="str">
            <v>Penta Prima Gemilang</v>
          </cell>
        </row>
        <row r="666">
          <cell r="B666" t="str">
            <v>soohki</v>
          </cell>
          <cell r="C666" t="str">
            <v>Switch On Off Handle Kiri</v>
          </cell>
          <cell r="I666" t="str">
            <v>bh</v>
          </cell>
          <cell r="J666">
            <v>48000</v>
          </cell>
          <cell r="K666">
            <v>2</v>
          </cell>
          <cell r="L666">
            <v>16800</v>
          </cell>
          <cell r="M666">
            <v>0</v>
          </cell>
          <cell r="N666">
            <v>0</v>
          </cell>
          <cell r="O666">
            <v>43283</v>
          </cell>
          <cell r="Q666">
            <v>64800</v>
          </cell>
          <cell r="R666" t="str">
            <v>Penta Prima Gemilang</v>
          </cell>
        </row>
        <row r="667">
          <cell r="B667" t="str">
            <v>th</v>
          </cell>
          <cell r="C667" t="str">
            <v>Tank Holder</v>
          </cell>
          <cell r="I667" t="str">
            <v>set</v>
          </cell>
          <cell r="J667">
            <v>43200</v>
          </cell>
          <cell r="K667">
            <v>2</v>
          </cell>
          <cell r="L667">
            <v>15119.999999999998</v>
          </cell>
          <cell r="M667">
            <v>0</v>
          </cell>
          <cell r="N667">
            <v>0</v>
          </cell>
          <cell r="O667">
            <v>43283</v>
          </cell>
          <cell r="Q667">
            <v>58320</v>
          </cell>
          <cell r="R667" t="str">
            <v>Penta Prima Gemilang</v>
          </cell>
        </row>
        <row r="668">
          <cell r="B668" t="str">
            <v>tcb</v>
          </cell>
          <cell r="C668" t="str">
            <v>Top Cover of Blue</v>
          </cell>
          <cell r="I668" t="str">
            <v>bh</v>
          </cell>
          <cell r="J668">
            <v>144000</v>
          </cell>
          <cell r="K668">
            <v>3</v>
          </cell>
          <cell r="L668">
            <v>43200</v>
          </cell>
          <cell r="M668">
            <v>0</v>
          </cell>
          <cell r="N668">
            <v>0</v>
          </cell>
          <cell r="O668">
            <v>43283</v>
          </cell>
          <cell r="Q668">
            <v>187200</v>
          </cell>
          <cell r="R668" t="str">
            <v>Penta Prima Gemilang</v>
          </cell>
        </row>
        <row r="669">
          <cell r="B669" t="str">
            <v>Vf32</v>
          </cell>
          <cell r="C669" t="str">
            <v>Vacuum Filter 32ltr</v>
          </cell>
          <cell r="D669" t="str">
            <v>Watsco</v>
          </cell>
          <cell r="I669" t="str">
            <v>bh</v>
          </cell>
          <cell r="J669">
            <v>144000</v>
          </cell>
          <cell r="K669">
            <v>3</v>
          </cell>
          <cell r="L669">
            <v>43200</v>
          </cell>
          <cell r="M669">
            <v>0</v>
          </cell>
          <cell r="N669">
            <v>0</v>
          </cell>
          <cell r="O669">
            <v>42230</v>
          </cell>
          <cell r="Q669">
            <v>187200</v>
          </cell>
          <cell r="R669" t="str">
            <v>Penta Prima Gemilang</v>
          </cell>
        </row>
        <row r="670">
          <cell r="B670" t="str">
            <v>wl</v>
          </cell>
          <cell r="C670" t="str">
            <v>Wheel Luxor</v>
          </cell>
          <cell r="I670" t="str">
            <v>bh</v>
          </cell>
          <cell r="J670">
            <v>168000</v>
          </cell>
          <cell r="K670">
            <v>3</v>
          </cell>
          <cell r="L670">
            <v>50400</v>
          </cell>
          <cell r="M670">
            <v>0</v>
          </cell>
          <cell r="N670">
            <v>0</v>
          </cell>
          <cell r="O670">
            <v>43283</v>
          </cell>
          <cell r="Q670">
            <v>218400</v>
          </cell>
          <cell r="R670" t="str">
            <v>Penta Prima Gemilang</v>
          </cell>
        </row>
        <row r="671">
          <cell r="C671" t="str">
            <v>PERALATAN SAFETY</v>
          </cell>
          <cell r="L671">
            <v>0</v>
          </cell>
          <cell r="M671">
            <v>0</v>
          </cell>
          <cell r="N671">
            <v>0</v>
          </cell>
          <cell r="Q671">
            <v>0</v>
          </cell>
        </row>
        <row r="672">
          <cell r="B672" t="str">
            <v>ad09p</v>
          </cell>
          <cell r="C672" t="str">
            <v>Autostop D09 Petzl</v>
          </cell>
          <cell r="D672" t="str">
            <v>Petzl</v>
          </cell>
          <cell r="F672" t="str">
            <v>D09</v>
          </cell>
          <cell r="I672" t="str">
            <v>unit</v>
          </cell>
          <cell r="J672">
            <v>2150000</v>
          </cell>
          <cell r="K672">
            <v>4</v>
          </cell>
          <cell r="L672">
            <v>537500</v>
          </cell>
          <cell r="M672">
            <v>0</v>
          </cell>
          <cell r="N672">
            <v>0</v>
          </cell>
          <cell r="O672">
            <v>43539</v>
          </cell>
          <cell r="P672">
            <v>43956</v>
          </cell>
          <cell r="Q672">
            <v>2687500</v>
          </cell>
          <cell r="R672" t="str">
            <v>Jakarta Safety</v>
          </cell>
        </row>
        <row r="673">
          <cell r="B673" t="str">
            <v>c</v>
          </cell>
          <cell r="C673" t="str">
            <v>Carabiner</v>
          </cell>
          <cell r="I673" t="str">
            <v>bh</v>
          </cell>
          <cell r="J673">
            <v>120000</v>
          </cell>
          <cell r="K673">
            <v>3</v>
          </cell>
          <cell r="L673">
            <v>36000</v>
          </cell>
          <cell r="M673">
            <v>0</v>
          </cell>
          <cell r="N673">
            <v>0</v>
          </cell>
          <cell r="Q673">
            <v>156000</v>
          </cell>
        </row>
        <row r="674">
          <cell r="B674" t="str">
            <v>ccen362</v>
          </cell>
          <cell r="C674" t="str">
            <v>Carabiner Camp EN362</v>
          </cell>
          <cell r="D674" t="str">
            <v>Camp</v>
          </cell>
          <cell r="F674" t="str">
            <v>EN362</v>
          </cell>
          <cell r="I674" t="str">
            <v>bh</v>
          </cell>
          <cell r="J674">
            <v>200000</v>
          </cell>
          <cell r="K674">
            <v>3</v>
          </cell>
          <cell r="L674">
            <v>60000</v>
          </cell>
          <cell r="M674">
            <v>0</v>
          </cell>
          <cell r="N674">
            <v>0</v>
          </cell>
          <cell r="O674">
            <v>43435</v>
          </cell>
          <cell r="Q674">
            <v>260000</v>
          </cell>
          <cell r="R674" t="str">
            <v>Trans Media Sukses Makmur</v>
          </cell>
        </row>
        <row r="675">
          <cell r="B675" t="str">
            <v>cp33</v>
          </cell>
          <cell r="C675" t="str">
            <v>Carabiner Petzl M33SL</v>
          </cell>
          <cell r="D675" t="str">
            <v>Petzl</v>
          </cell>
          <cell r="F675" t="str">
            <v>M33SL</v>
          </cell>
          <cell r="I675" t="str">
            <v>bh</v>
          </cell>
          <cell r="J675">
            <v>270000</v>
          </cell>
          <cell r="K675">
            <v>3</v>
          </cell>
          <cell r="L675">
            <v>81000</v>
          </cell>
          <cell r="M675">
            <v>0</v>
          </cell>
          <cell r="N675">
            <v>0</v>
          </cell>
          <cell r="O675">
            <v>43602</v>
          </cell>
          <cell r="P675">
            <v>43956</v>
          </cell>
          <cell r="Q675">
            <v>351000</v>
          </cell>
          <cell r="R675" t="str">
            <v>Sleeping Monkey Toped</v>
          </cell>
        </row>
        <row r="676">
          <cell r="B676" t="str">
            <v>f8</v>
          </cell>
          <cell r="C676" t="str">
            <v>Figure 8</v>
          </cell>
          <cell r="D676" t="str">
            <v>Petzl</v>
          </cell>
          <cell r="I676" t="str">
            <v>bh</v>
          </cell>
          <cell r="J676">
            <v>295000</v>
          </cell>
          <cell r="K676">
            <v>3</v>
          </cell>
          <cell r="L676">
            <v>88500</v>
          </cell>
          <cell r="M676">
            <v>0</v>
          </cell>
          <cell r="N676">
            <v>0</v>
          </cell>
          <cell r="O676">
            <v>43956</v>
          </cell>
          <cell r="Q676">
            <v>383500</v>
          </cell>
          <cell r="R676" t="str">
            <v>Sleeping Monkey Toped</v>
          </cell>
        </row>
        <row r="677">
          <cell r="B677" t="str">
            <v>fbhfbh70502a</v>
          </cell>
          <cell r="C677" t="str">
            <v>Full Body Harnes FBH 70502 Astabil</v>
          </cell>
          <cell r="D677" t="str">
            <v>Astabil</v>
          </cell>
          <cell r="F677">
            <v>70502</v>
          </cell>
          <cell r="I677" t="str">
            <v>bh</v>
          </cell>
          <cell r="J677">
            <v>825000</v>
          </cell>
          <cell r="K677">
            <v>4</v>
          </cell>
          <cell r="L677">
            <v>206250</v>
          </cell>
          <cell r="M677">
            <v>0</v>
          </cell>
          <cell r="N677">
            <v>0</v>
          </cell>
          <cell r="O677">
            <v>43956</v>
          </cell>
          <cell r="P677">
            <v>44146</v>
          </cell>
          <cell r="Q677">
            <v>1031250</v>
          </cell>
          <cell r="R677" t="str">
            <v>Jakarta Safety</v>
          </cell>
        </row>
        <row r="678">
          <cell r="B678" t="str">
            <v>fbhl</v>
          </cell>
          <cell r="C678" t="str">
            <v>Full Body Harness Leopard</v>
          </cell>
          <cell r="D678" t="str">
            <v>Leopard</v>
          </cell>
          <cell r="I678" t="str">
            <v>unit</v>
          </cell>
          <cell r="J678">
            <v>536000</v>
          </cell>
          <cell r="K678">
            <v>4</v>
          </cell>
          <cell r="L678">
            <v>134000</v>
          </cell>
          <cell r="M678">
            <v>0</v>
          </cell>
          <cell r="N678">
            <v>0</v>
          </cell>
          <cell r="O678">
            <v>43438</v>
          </cell>
          <cell r="Q678">
            <v>670000</v>
          </cell>
          <cell r="R678" t="str">
            <v>Wbanaran Safety</v>
          </cell>
        </row>
        <row r="679">
          <cell r="B679" t="str">
            <v>grp</v>
          </cell>
          <cell r="C679" t="str">
            <v xml:space="preserve">Grigri Petzl </v>
          </cell>
          <cell r="D679" t="str">
            <v>Petzl</v>
          </cell>
          <cell r="I679" t="str">
            <v>unit</v>
          </cell>
          <cell r="J679">
            <v>1450000</v>
          </cell>
          <cell r="K679">
            <v>4</v>
          </cell>
          <cell r="L679">
            <v>362500</v>
          </cell>
          <cell r="M679">
            <v>0</v>
          </cell>
          <cell r="N679">
            <v>0</v>
          </cell>
          <cell r="O679">
            <v>42296</v>
          </cell>
          <cell r="Q679">
            <v>1812500</v>
          </cell>
          <cell r="R679" t="str">
            <v>Trans Media Sukses Makmur</v>
          </cell>
        </row>
        <row r="680">
          <cell r="B680" t="str">
            <v>hgl</v>
          </cell>
          <cell r="C680" t="str">
            <v>Helm Gondola Leopard</v>
          </cell>
          <cell r="D680" t="str">
            <v>Leopard</v>
          </cell>
          <cell r="I680" t="str">
            <v>bh</v>
          </cell>
          <cell r="J680">
            <v>360000</v>
          </cell>
          <cell r="K680">
            <v>3</v>
          </cell>
          <cell r="L680">
            <v>108000</v>
          </cell>
          <cell r="M680">
            <v>0</v>
          </cell>
          <cell r="N680">
            <v>0</v>
          </cell>
          <cell r="O680">
            <v>43956</v>
          </cell>
          <cell r="P680">
            <v>44146</v>
          </cell>
          <cell r="Q680">
            <v>468000</v>
          </cell>
          <cell r="R680" t="str">
            <v>Jakarta Safety</v>
          </cell>
        </row>
        <row r="681">
          <cell r="B681" t="str">
            <v>hpv</v>
          </cell>
          <cell r="C681" t="str">
            <v>Helm Proyek Viva</v>
          </cell>
          <cell r="D681" t="str">
            <v>Viva</v>
          </cell>
          <cell r="I681" t="str">
            <v>bh</v>
          </cell>
          <cell r="J681">
            <v>23000</v>
          </cell>
          <cell r="K681">
            <v>2</v>
          </cell>
          <cell r="L681">
            <v>8049.9999999999991</v>
          </cell>
          <cell r="M681">
            <v>0</v>
          </cell>
          <cell r="N681">
            <v>0</v>
          </cell>
          <cell r="O681">
            <v>43469</v>
          </cell>
          <cell r="P681">
            <v>43560</v>
          </cell>
          <cell r="Q681">
            <v>31050</v>
          </cell>
          <cell r="R681" t="str">
            <v>Wbanaran Safety</v>
          </cell>
        </row>
        <row r="682">
          <cell r="B682" t="str">
            <v>hsmsal</v>
          </cell>
          <cell r="C682" t="str">
            <v>Helm Safety MSA Lokal</v>
          </cell>
          <cell r="D682" t="str">
            <v>MSA</v>
          </cell>
          <cell r="I682" t="str">
            <v>bh</v>
          </cell>
          <cell r="J682">
            <v>45000</v>
          </cell>
          <cell r="K682">
            <v>2</v>
          </cell>
          <cell r="L682">
            <v>15749.999999999998</v>
          </cell>
          <cell r="M682">
            <v>0</v>
          </cell>
          <cell r="N682">
            <v>0</v>
          </cell>
          <cell r="O682">
            <v>43538</v>
          </cell>
          <cell r="Q682">
            <v>60750</v>
          </cell>
          <cell r="R682" t="str">
            <v>Cahaya Utama Safety</v>
          </cell>
        </row>
        <row r="683">
          <cell r="B683" t="str">
            <v>kl</v>
          </cell>
          <cell r="C683" t="str">
            <v>Kacamata Las</v>
          </cell>
          <cell r="I683" t="str">
            <v>bh</v>
          </cell>
          <cell r="J683">
            <v>24900</v>
          </cell>
          <cell r="K683">
            <v>2</v>
          </cell>
          <cell r="L683">
            <v>8715</v>
          </cell>
          <cell r="M683">
            <v>0</v>
          </cell>
          <cell r="N683">
            <v>0</v>
          </cell>
          <cell r="O683">
            <v>43863</v>
          </cell>
          <cell r="Q683">
            <v>33615</v>
          </cell>
          <cell r="R683" t="str">
            <v>Ace Hardware</v>
          </cell>
        </row>
        <row r="684">
          <cell r="B684" t="str">
            <v>kms</v>
          </cell>
          <cell r="C684" t="str">
            <v>Kacamata Safety</v>
          </cell>
          <cell r="I684" t="str">
            <v>bh</v>
          </cell>
          <cell r="J684">
            <v>10000</v>
          </cell>
          <cell r="K684">
            <v>2</v>
          </cell>
          <cell r="L684">
            <v>3500</v>
          </cell>
          <cell r="M684">
            <v>0</v>
          </cell>
          <cell r="N684">
            <v>0</v>
          </cell>
          <cell r="O684">
            <v>43565</v>
          </cell>
          <cell r="P684">
            <v>44204</v>
          </cell>
          <cell r="Q684">
            <v>13500</v>
          </cell>
          <cell r="R684" t="str">
            <v>Wbanaran Safety</v>
          </cell>
        </row>
        <row r="685">
          <cell r="B685" t="str">
            <v>ksg</v>
          </cell>
          <cell r="C685" t="str">
            <v>Kacamata Safety Google</v>
          </cell>
          <cell r="H685">
            <v>0</v>
          </cell>
          <cell r="I685" t="str">
            <v>bh</v>
          </cell>
          <cell r="J685">
            <v>22500</v>
          </cell>
          <cell r="K685">
            <v>2</v>
          </cell>
          <cell r="L685">
            <v>7874.9999999999991</v>
          </cell>
          <cell r="M685">
            <v>0</v>
          </cell>
          <cell r="N685">
            <v>0</v>
          </cell>
          <cell r="O685">
            <v>44217</v>
          </cell>
          <cell r="P685">
            <v>44463</v>
          </cell>
          <cell r="Q685">
            <v>30375</v>
          </cell>
          <cell r="R685" t="str">
            <v>Tokopedia</v>
          </cell>
        </row>
        <row r="686">
          <cell r="B686" t="str">
            <v>ksgw</v>
          </cell>
          <cell r="C686" t="str">
            <v>Kacamata Safety Google Wipro</v>
          </cell>
          <cell r="D686" t="str">
            <v>Wipro</v>
          </cell>
          <cell r="H686">
            <v>0</v>
          </cell>
          <cell r="I686" t="str">
            <v>bh</v>
          </cell>
          <cell r="J686">
            <v>85000</v>
          </cell>
          <cell r="K686">
            <v>3</v>
          </cell>
          <cell r="L686">
            <v>25500</v>
          </cell>
          <cell r="M686">
            <v>0</v>
          </cell>
          <cell r="N686">
            <v>0</v>
          </cell>
          <cell r="O686">
            <v>43869</v>
          </cell>
          <cell r="P686">
            <v>43956</v>
          </cell>
          <cell r="Q686">
            <v>110500</v>
          </cell>
          <cell r="R686" t="str">
            <v>Jakarta Safety</v>
          </cell>
        </row>
        <row r="687">
          <cell r="B687" t="str">
            <v>llp0172</v>
          </cell>
          <cell r="C687" t="str">
            <v>Lanyard LP 0172</v>
          </cell>
          <cell r="D687" t="str">
            <v>Leopard</v>
          </cell>
          <cell r="F687" t="str">
            <v>0172</v>
          </cell>
          <cell r="I687" t="str">
            <v>bh</v>
          </cell>
          <cell r="J687">
            <v>135000</v>
          </cell>
          <cell r="K687">
            <v>3</v>
          </cell>
          <cell r="L687">
            <v>40500</v>
          </cell>
          <cell r="M687">
            <v>0</v>
          </cell>
          <cell r="N687">
            <v>0</v>
          </cell>
          <cell r="O687">
            <v>42983</v>
          </cell>
          <cell r="Q687">
            <v>175500</v>
          </cell>
          <cell r="R687" t="str">
            <v>Lestari Safety</v>
          </cell>
        </row>
        <row r="688">
          <cell r="B688" t="str">
            <v>rb</v>
          </cell>
          <cell r="C688" t="str">
            <v>Rompi Bahan</v>
          </cell>
          <cell r="H688">
            <v>0</v>
          </cell>
          <cell r="I688" t="str">
            <v>bh</v>
          </cell>
          <cell r="J688">
            <v>150000</v>
          </cell>
          <cell r="K688">
            <v>3</v>
          </cell>
          <cell r="L688">
            <v>45000</v>
          </cell>
          <cell r="M688">
            <v>0</v>
          </cell>
          <cell r="N688">
            <v>0</v>
          </cell>
          <cell r="O688">
            <v>43867</v>
          </cell>
          <cell r="Q688">
            <v>195000</v>
          </cell>
          <cell r="R688" t="str">
            <v>Rian Jaya Safety</v>
          </cell>
        </row>
        <row r="689">
          <cell r="B689" t="str">
            <v>rj</v>
          </cell>
          <cell r="C689" t="str">
            <v>Rompi Jaring</v>
          </cell>
          <cell r="H689">
            <v>0</v>
          </cell>
          <cell r="I689" t="str">
            <v>bh</v>
          </cell>
          <cell r="J689">
            <v>12500</v>
          </cell>
          <cell r="K689">
            <v>2</v>
          </cell>
          <cell r="L689">
            <v>4375</v>
          </cell>
          <cell r="M689">
            <v>0</v>
          </cell>
          <cell r="N689">
            <v>0</v>
          </cell>
          <cell r="O689">
            <v>43992</v>
          </cell>
          <cell r="Q689">
            <v>16875</v>
          </cell>
          <cell r="R689" t="str">
            <v>Wbanaran Safety</v>
          </cell>
        </row>
        <row r="690">
          <cell r="B690" t="str">
            <v>st</v>
          </cell>
          <cell r="C690" t="str">
            <v>seal Tape</v>
          </cell>
          <cell r="I690" t="str">
            <v>bh</v>
          </cell>
          <cell r="J690">
            <v>12500</v>
          </cell>
          <cell r="K690">
            <v>2</v>
          </cell>
          <cell r="L690">
            <v>4375</v>
          </cell>
          <cell r="M690">
            <v>0</v>
          </cell>
          <cell r="N690">
            <v>0</v>
          </cell>
          <cell r="O690">
            <v>43560</v>
          </cell>
          <cell r="Q690">
            <v>16875</v>
          </cell>
          <cell r="R690" t="str">
            <v>Wbanaran Safety</v>
          </cell>
        </row>
        <row r="691">
          <cell r="B691" t="str">
            <v>sb</v>
          </cell>
          <cell r="C691" t="str">
            <v>Safety Belt</v>
          </cell>
          <cell r="I691" t="str">
            <v>bh</v>
          </cell>
          <cell r="J691">
            <v>115000</v>
          </cell>
          <cell r="K691">
            <v>3</v>
          </cell>
          <cell r="L691">
            <v>34500</v>
          </cell>
          <cell r="M691">
            <v>0</v>
          </cell>
          <cell r="N691">
            <v>0</v>
          </cell>
          <cell r="O691">
            <v>43538</v>
          </cell>
          <cell r="Q691">
            <v>149500</v>
          </cell>
          <cell r="R691" t="str">
            <v>Wbanaran Safety</v>
          </cell>
        </row>
        <row r="692">
          <cell r="B692" t="str">
            <v>sbgs</v>
          </cell>
          <cell r="C692" t="str">
            <v>Safety Belt Go Safe</v>
          </cell>
          <cell r="D692" t="str">
            <v>Go Safe</v>
          </cell>
          <cell r="I692" t="str">
            <v>bh</v>
          </cell>
          <cell r="J692">
            <v>120000</v>
          </cell>
          <cell r="K692">
            <v>3</v>
          </cell>
          <cell r="L692">
            <v>36000</v>
          </cell>
          <cell r="M692">
            <v>0</v>
          </cell>
          <cell r="N692">
            <v>0</v>
          </cell>
          <cell r="O692">
            <v>43438</v>
          </cell>
          <cell r="P692">
            <v>43519</v>
          </cell>
          <cell r="Q692">
            <v>156000</v>
          </cell>
          <cell r="R692" t="str">
            <v>Selamat Safety</v>
          </cell>
        </row>
        <row r="693">
          <cell r="B693" t="str">
            <v>sbhGT02</v>
          </cell>
          <cell r="C693" t="str">
            <v>Safety Body Harness GT02</v>
          </cell>
          <cell r="F693" t="str">
            <v>GT02</v>
          </cell>
          <cell r="I693" t="str">
            <v>unit</v>
          </cell>
          <cell r="J693">
            <v>225000</v>
          </cell>
          <cell r="K693">
            <v>3</v>
          </cell>
          <cell r="L693">
            <v>67500</v>
          </cell>
          <cell r="M693">
            <v>0</v>
          </cell>
          <cell r="N693">
            <v>0</v>
          </cell>
          <cell r="O693">
            <v>41717</v>
          </cell>
          <cell r="Q693">
            <v>292500</v>
          </cell>
          <cell r="R693" t="str">
            <v>Karya Logam</v>
          </cell>
        </row>
        <row r="694">
          <cell r="B694" t="str">
            <v>sbhll</v>
          </cell>
          <cell r="C694" t="str">
            <v>Safety Body Harness w/ Lanyard Life</v>
          </cell>
          <cell r="D694" t="str">
            <v>Life</v>
          </cell>
          <cell r="I694" t="str">
            <v>set</v>
          </cell>
          <cell r="J694">
            <v>276923</v>
          </cell>
          <cell r="K694">
            <v>3</v>
          </cell>
          <cell r="L694">
            <v>83076.899999999994</v>
          </cell>
          <cell r="M694">
            <v>0</v>
          </cell>
          <cell r="N694">
            <v>0</v>
          </cell>
          <cell r="O694">
            <v>42524</v>
          </cell>
          <cell r="Q694">
            <v>359999.9</v>
          </cell>
        </row>
        <row r="695">
          <cell r="B695" t="str">
            <v>sagl</v>
          </cell>
          <cell r="C695" t="str">
            <v>Safety Glove</v>
          </cell>
          <cell r="I695" t="str">
            <v>psg</v>
          </cell>
          <cell r="J695">
            <v>40000</v>
          </cell>
          <cell r="K695">
            <v>2</v>
          </cell>
          <cell r="L695">
            <v>14000</v>
          </cell>
          <cell r="M695">
            <v>0</v>
          </cell>
          <cell r="N695">
            <v>0</v>
          </cell>
          <cell r="O695">
            <v>43438</v>
          </cell>
          <cell r="Q695">
            <v>54000</v>
          </cell>
          <cell r="R695" t="str">
            <v>Wbanaran Safety</v>
          </cell>
        </row>
        <row r="696">
          <cell r="B696" t="str">
            <v>skgp</v>
          </cell>
          <cell r="C696" t="str">
            <v>Senter Kecil Gagang Panjang</v>
          </cell>
          <cell r="I696" t="str">
            <v>bh</v>
          </cell>
          <cell r="J696">
            <v>34000</v>
          </cell>
          <cell r="K696">
            <v>2</v>
          </cell>
          <cell r="L696">
            <v>11900</v>
          </cell>
          <cell r="M696">
            <v>0</v>
          </cell>
          <cell r="N696">
            <v>0</v>
          </cell>
          <cell r="O696">
            <v>44286</v>
          </cell>
          <cell r="Q696">
            <v>45900</v>
          </cell>
          <cell r="R696" t="str">
            <v>Tokopedia</v>
          </cell>
        </row>
        <row r="697">
          <cell r="B697" t="str">
            <v>snsek</v>
          </cell>
          <cell r="C697" t="str">
            <v>Sepatu Non Safety Elastis Kulit</v>
          </cell>
          <cell r="H697">
            <v>0</v>
          </cell>
          <cell r="I697" t="str">
            <v>psg</v>
          </cell>
          <cell r="J697">
            <v>100000</v>
          </cell>
          <cell r="K697">
            <v>3</v>
          </cell>
          <cell r="L697">
            <v>30000</v>
          </cell>
          <cell r="M697">
            <v>0</v>
          </cell>
          <cell r="N697">
            <v>0</v>
          </cell>
          <cell r="O697">
            <v>42520</v>
          </cell>
          <cell r="P697">
            <v>43171</v>
          </cell>
          <cell r="Q697">
            <v>130000</v>
          </cell>
          <cell r="R697" t="str">
            <v>Sarijaya</v>
          </cell>
        </row>
        <row r="698">
          <cell r="B698" t="str">
            <v>ssek</v>
          </cell>
          <cell r="C698" t="str">
            <v>Sepatu Safety Elastis Kulit</v>
          </cell>
          <cell r="I698" t="str">
            <v>psg</v>
          </cell>
          <cell r="J698">
            <v>113000</v>
          </cell>
          <cell r="K698">
            <v>3</v>
          </cell>
          <cell r="L698">
            <v>33900</v>
          </cell>
          <cell r="M698">
            <v>0</v>
          </cell>
          <cell r="N698">
            <v>0</v>
          </cell>
          <cell r="O698">
            <v>42030</v>
          </cell>
          <cell r="P698">
            <v>44160</v>
          </cell>
          <cell r="Q698">
            <v>146900</v>
          </cell>
          <cell r="R698" t="str">
            <v>Sarijaya</v>
          </cell>
        </row>
        <row r="699">
          <cell r="B699" t="str">
            <v>ssc3002h</v>
          </cell>
          <cell r="C699" t="str">
            <v>Sepatu Safety Cheetah 3002H</v>
          </cell>
          <cell r="D699" t="str">
            <v>Cheetah</v>
          </cell>
          <cell r="F699" t="str">
            <v>3002H</v>
          </cell>
          <cell r="I699" t="str">
            <v>psg</v>
          </cell>
          <cell r="J699">
            <v>240000</v>
          </cell>
          <cell r="K699">
            <v>3</v>
          </cell>
          <cell r="L699">
            <v>72000</v>
          </cell>
          <cell r="M699">
            <v>0</v>
          </cell>
          <cell r="N699">
            <v>0</v>
          </cell>
          <cell r="O699">
            <v>43867</v>
          </cell>
          <cell r="P699">
            <v>43956</v>
          </cell>
          <cell r="Q699">
            <v>312000</v>
          </cell>
          <cell r="R699" t="str">
            <v>Jakarta Safety</v>
          </cell>
        </row>
        <row r="700">
          <cell r="B700" t="str">
            <v>sspdh17</v>
          </cell>
          <cell r="C700" t="str">
            <v>Sepatu Safety PDH 017</v>
          </cell>
          <cell r="F700">
            <v>17</v>
          </cell>
          <cell r="I700" t="str">
            <v>psg</v>
          </cell>
          <cell r="J700">
            <v>125000</v>
          </cell>
          <cell r="K700">
            <v>3</v>
          </cell>
          <cell r="L700">
            <v>37500</v>
          </cell>
          <cell r="M700">
            <v>0</v>
          </cell>
          <cell r="N700">
            <v>0</v>
          </cell>
          <cell r="O700">
            <v>43518</v>
          </cell>
          <cell r="Q700">
            <v>162500</v>
          </cell>
          <cell r="R700" t="str">
            <v>Sari Jaya UD</v>
          </cell>
        </row>
        <row r="701">
          <cell r="B701" t="str">
            <v>ssra</v>
          </cell>
          <cell r="C701" t="str">
            <v>Sepatu Safety RA</v>
          </cell>
          <cell r="D701" t="str">
            <v>RA</v>
          </cell>
          <cell r="I701" t="str">
            <v>psg</v>
          </cell>
          <cell r="J701">
            <v>180000</v>
          </cell>
          <cell r="K701">
            <v>3</v>
          </cell>
          <cell r="L701">
            <v>54000</v>
          </cell>
          <cell r="M701">
            <v>0</v>
          </cell>
          <cell r="N701">
            <v>0</v>
          </cell>
          <cell r="O701">
            <v>43538</v>
          </cell>
          <cell r="Q701">
            <v>234000</v>
          </cell>
          <cell r="R701" t="str">
            <v>Wbanaran Safety</v>
          </cell>
        </row>
        <row r="702">
          <cell r="B702" t="str">
            <v>sstmk</v>
          </cell>
          <cell r="C702" t="str">
            <v>Sepatu Safety Tali Maxi Krisbow</v>
          </cell>
          <cell r="D702" t="str">
            <v>Krisbow</v>
          </cell>
          <cell r="I702" t="str">
            <v>psg</v>
          </cell>
          <cell r="J702">
            <v>292410</v>
          </cell>
          <cell r="K702">
            <v>3</v>
          </cell>
          <cell r="L702">
            <v>87723</v>
          </cell>
          <cell r="M702">
            <v>0</v>
          </cell>
          <cell r="N702">
            <v>0</v>
          </cell>
          <cell r="O702">
            <v>44349</v>
          </cell>
          <cell r="P702">
            <v>44463</v>
          </cell>
          <cell r="Q702">
            <v>380133</v>
          </cell>
          <cell r="R702" t="str">
            <v>Ace Hardware</v>
          </cell>
        </row>
        <row r="703">
          <cell r="B703" t="str">
            <v>ssra</v>
          </cell>
          <cell r="C703" t="str">
            <v>Sepatu Safety Trojan Krisbow</v>
          </cell>
          <cell r="D703" t="str">
            <v>Krisbow</v>
          </cell>
          <cell r="I703" t="str">
            <v>psg</v>
          </cell>
          <cell r="J703">
            <v>350910</v>
          </cell>
          <cell r="K703">
            <v>3</v>
          </cell>
          <cell r="L703">
            <v>105273</v>
          </cell>
          <cell r="M703">
            <v>0</v>
          </cell>
          <cell r="N703">
            <v>0</v>
          </cell>
          <cell r="O703">
            <v>44250</v>
          </cell>
          <cell r="P703">
            <v>44457</v>
          </cell>
          <cell r="Q703">
            <v>456183</v>
          </cell>
          <cell r="R703" t="str">
            <v>Ace Hardware</v>
          </cell>
        </row>
        <row r="704">
          <cell r="B704" t="str">
            <v>tcb10.5100</v>
          </cell>
          <cell r="C704" t="str">
            <v>Tali Carmantel Beal 10.5mm @100m</v>
          </cell>
          <cell r="D704" t="str">
            <v>Beal</v>
          </cell>
          <cell r="I704" t="str">
            <v>roll</v>
          </cell>
          <cell r="J704">
            <v>2650000</v>
          </cell>
          <cell r="K704">
            <v>4</v>
          </cell>
          <cell r="L704">
            <v>662500</v>
          </cell>
          <cell r="M704">
            <v>0</v>
          </cell>
          <cell r="N704">
            <v>0</v>
          </cell>
          <cell r="O704">
            <v>43869</v>
          </cell>
          <cell r="Q704">
            <v>3312500</v>
          </cell>
          <cell r="R704" t="str">
            <v>Aneza Persada Abadi PT</v>
          </cell>
        </row>
        <row r="705">
          <cell r="B705" t="str">
            <v>tcb10.5205</v>
          </cell>
          <cell r="C705" t="str">
            <v>Tali Carmantel Beal 10.5mm @205m</v>
          </cell>
          <cell r="D705" t="str">
            <v>Beal</v>
          </cell>
          <cell r="I705" t="str">
            <v>roll</v>
          </cell>
          <cell r="J705">
            <v>5300000</v>
          </cell>
          <cell r="K705">
            <v>5</v>
          </cell>
          <cell r="L705">
            <v>1060000</v>
          </cell>
          <cell r="M705">
            <v>0</v>
          </cell>
          <cell r="N705">
            <v>0</v>
          </cell>
          <cell r="O705">
            <v>42989</v>
          </cell>
          <cell r="P705">
            <v>43869</v>
          </cell>
          <cell r="Q705">
            <v>6360000</v>
          </cell>
          <cell r="R705" t="str">
            <v>Aneza Persada Abadi PT</v>
          </cell>
        </row>
        <row r="706">
          <cell r="B706" t="str">
            <v>tc115205h</v>
          </cell>
          <cell r="C706" t="str">
            <v>Tali Carmantel 10.5mm 205m Haidar</v>
          </cell>
          <cell r="D706" t="str">
            <v>Haidar</v>
          </cell>
          <cell r="E706">
            <v>205</v>
          </cell>
          <cell r="I706" t="str">
            <v>roll</v>
          </cell>
          <cell r="J706">
            <v>4500000</v>
          </cell>
          <cell r="K706">
            <v>4</v>
          </cell>
          <cell r="L706">
            <v>1125000</v>
          </cell>
          <cell r="M706">
            <v>0</v>
          </cell>
          <cell r="N706">
            <v>0</v>
          </cell>
          <cell r="O706">
            <v>43539</v>
          </cell>
          <cell r="Q706">
            <v>5625000</v>
          </cell>
          <cell r="R706" t="str">
            <v>Aneza Persada Abadi PT</v>
          </cell>
        </row>
        <row r="707">
          <cell r="B707" t="str">
            <v>tc115205rg</v>
          </cell>
          <cell r="C707" t="str">
            <v>Tali Carmantel 10.5mm 205m RG</v>
          </cell>
          <cell r="D707" t="str">
            <v>RG</v>
          </cell>
          <cell r="E707">
            <v>205</v>
          </cell>
          <cell r="I707" t="str">
            <v>roll</v>
          </cell>
          <cell r="J707">
            <v>5000000</v>
          </cell>
          <cell r="K707">
            <v>4</v>
          </cell>
          <cell r="L707">
            <v>1250000</v>
          </cell>
          <cell r="M707">
            <v>0</v>
          </cell>
          <cell r="N707">
            <v>0</v>
          </cell>
          <cell r="O707">
            <v>43596</v>
          </cell>
          <cell r="Q707">
            <v>6250000</v>
          </cell>
          <cell r="R707" t="str">
            <v>Rian Jaya Safety</v>
          </cell>
        </row>
        <row r="708">
          <cell r="B708" t="str">
            <v>tcb11200b</v>
          </cell>
          <cell r="C708" t="str">
            <v>Tali Carmantel 11mm 200m Beal</v>
          </cell>
          <cell r="D708" t="str">
            <v>Beal</v>
          </cell>
          <cell r="E708">
            <v>200</v>
          </cell>
          <cell r="I708" t="str">
            <v>roll</v>
          </cell>
          <cell r="J708">
            <v>6300000</v>
          </cell>
          <cell r="K708">
            <v>5</v>
          </cell>
          <cell r="L708">
            <v>1260000</v>
          </cell>
          <cell r="M708">
            <v>0</v>
          </cell>
          <cell r="N708">
            <v>0</v>
          </cell>
          <cell r="O708">
            <v>43956</v>
          </cell>
          <cell r="Q708">
            <v>7560000</v>
          </cell>
          <cell r="R708" t="str">
            <v>Aneza Persada Abadi PT</v>
          </cell>
        </row>
        <row r="709">
          <cell r="B709" t="str">
            <v>tcb11b</v>
          </cell>
          <cell r="C709" t="str">
            <v>Tali Carmantel 11mm Beal</v>
          </cell>
          <cell r="D709" t="str">
            <v>Beal</v>
          </cell>
          <cell r="I709" t="str">
            <v>m</v>
          </cell>
          <cell r="J709">
            <v>31500</v>
          </cell>
          <cell r="K709">
            <v>2</v>
          </cell>
          <cell r="L709">
            <v>11025</v>
          </cell>
          <cell r="M709">
            <v>0</v>
          </cell>
          <cell r="N709">
            <v>0</v>
          </cell>
          <cell r="O709">
            <v>43956</v>
          </cell>
          <cell r="Q709">
            <v>42525</v>
          </cell>
          <cell r="R709" t="str">
            <v>Aneza Persada Abadi PT</v>
          </cell>
        </row>
        <row r="710">
          <cell r="B710" t="str">
            <v>tcb11150h</v>
          </cell>
          <cell r="C710" t="str">
            <v>Tali Carmantel 11mm 150m Haidar</v>
          </cell>
          <cell r="D710" t="str">
            <v>Haidar</v>
          </cell>
          <cell r="E710">
            <v>150</v>
          </cell>
          <cell r="I710" t="str">
            <v>roll</v>
          </cell>
          <cell r="J710">
            <v>3375000</v>
          </cell>
          <cell r="K710">
            <v>4</v>
          </cell>
          <cell r="L710">
            <v>843750</v>
          </cell>
          <cell r="M710">
            <v>0</v>
          </cell>
          <cell r="N710">
            <v>0</v>
          </cell>
          <cell r="O710">
            <v>43557</v>
          </cell>
          <cell r="Q710">
            <v>4218750</v>
          </cell>
          <cell r="R710" t="str">
            <v>Aneza Persada Abadi PT</v>
          </cell>
        </row>
        <row r="711">
          <cell r="B711" t="str">
            <v>twbt26100</v>
          </cell>
          <cell r="C711" t="str">
            <v>Tali Webbing Beal Tobular 16mm @100m</v>
          </cell>
          <cell r="D711" t="str">
            <v>Beal</v>
          </cell>
          <cell r="I711" t="str">
            <v>roll</v>
          </cell>
          <cell r="J711">
            <v>2600000</v>
          </cell>
          <cell r="K711">
            <v>4</v>
          </cell>
          <cell r="L711">
            <v>650000</v>
          </cell>
          <cell r="M711">
            <v>0</v>
          </cell>
          <cell r="N711">
            <v>0</v>
          </cell>
          <cell r="O711">
            <v>42779</v>
          </cell>
          <cell r="P711">
            <v>43956</v>
          </cell>
          <cell r="Q711">
            <v>3250000</v>
          </cell>
          <cell r="R711" t="str">
            <v>Jakarta Safety</v>
          </cell>
        </row>
        <row r="712">
          <cell r="B712" t="str">
            <v>zp</v>
          </cell>
          <cell r="C712" t="str">
            <v>Zumar Petzl Kiri/kanan</v>
          </cell>
          <cell r="D712" t="str">
            <v>Petzl</v>
          </cell>
          <cell r="I712" t="str">
            <v>bh</v>
          </cell>
          <cell r="J712">
            <v>960000</v>
          </cell>
          <cell r="K712">
            <v>4</v>
          </cell>
          <cell r="L712">
            <v>240000</v>
          </cell>
          <cell r="M712">
            <v>0</v>
          </cell>
          <cell r="N712">
            <v>0</v>
          </cell>
          <cell r="O712">
            <v>42779</v>
          </cell>
          <cell r="P712">
            <v>43956</v>
          </cell>
          <cell r="Q712">
            <v>1200000</v>
          </cell>
          <cell r="R712" t="str">
            <v>Jakarta Safety</v>
          </cell>
        </row>
        <row r="713">
          <cell r="C713" t="str">
            <v>SCAFFOLDING</v>
          </cell>
          <cell r="L713">
            <v>0</v>
          </cell>
          <cell r="M713">
            <v>0</v>
          </cell>
          <cell r="N713">
            <v>0</v>
          </cell>
          <cell r="Q713">
            <v>0</v>
          </cell>
        </row>
        <row r="714">
          <cell r="B714" t="str">
            <v>cw</v>
          </cell>
          <cell r="C714" t="str">
            <v>Cat Wall</v>
          </cell>
          <cell r="I714" t="str">
            <v>pcs</v>
          </cell>
          <cell r="J714">
            <v>285000</v>
          </cell>
          <cell r="K714">
            <v>3</v>
          </cell>
          <cell r="L714">
            <v>85500</v>
          </cell>
          <cell r="M714">
            <v>0</v>
          </cell>
          <cell r="N714">
            <v>0</v>
          </cell>
          <cell r="O714">
            <v>44146</v>
          </cell>
          <cell r="Q714">
            <v>370500</v>
          </cell>
          <cell r="R714" t="str">
            <v>Indokarya Scaffolding</v>
          </cell>
        </row>
        <row r="715">
          <cell r="B715" t="str">
            <v>jb</v>
          </cell>
          <cell r="C715" t="str">
            <v>Jack Base</v>
          </cell>
          <cell r="I715" t="str">
            <v>pcs</v>
          </cell>
          <cell r="J715">
            <v>76000</v>
          </cell>
          <cell r="K715">
            <v>3</v>
          </cell>
          <cell r="L715">
            <v>22800</v>
          </cell>
          <cell r="M715">
            <v>0</v>
          </cell>
          <cell r="N715">
            <v>0</v>
          </cell>
          <cell r="O715">
            <v>44146</v>
          </cell>
          <cell r="Q715">
            <v>98800</v>
          </cell>
          <cell r="R715" t="str">
            <v>Indokarya Scaffolding</v>
          </cell>
        </row>
        <row r="716">
          <cell r="B716" t="str">
            <v>jp</v>
          </cell>
          <cell r="C716" t="str">
            <v>Joint Pin</v>
          </cell>
          <cell r="I716" t="str">
            <v>pcs</v>
          </cell>
          <cell r="J716">
            <v>7125</v>
          </cell>
          <cell r="K716">
            <v>1</v>
          </cell>
          <cell r="L716">
            <v>2850</v>
          </cell>
          <cell r="M716">
            <v>0</v>
          </cell>
          <cell r="N716">
            <v>0</v>
          </cell>
          <cell r="O716">
            <v>44146</v>
          </cell>
          <cell r="Q716">
            <v>9975</v>
          </cell>
          <cell r="R716" t="str">
            <v>Indokarya Scaffolding</v>
          </cell>
        </row>
        <row r="717">
          <cell r="B717" t="str">
            <v>mf19</v>
          </cell>
          <cell r="C717" t="str">
            <v>Main Frame 1.9m</v>
          </cell>
          <cell r="I717" t="str">
            <v>set</v>
          </cell>
          <cell r="J717">
            <v>551000</v>
          </cell>
          <cell r="K717">
            <v>4</v>
          </cell>
          <cell r="L717">
            <v>137750</v>
          </cell>
          <cell r="M717">
            <v>0</v>
          </cell>
          <cell r="N717">
            <v>0</v>
          </cell>
          <cell r="O717">
            <v>44146</v>
          </cell>
          <cell r="Q717">
            <v>688750</v>
          </cell>
          <cell r="R717" t="str">
            <v>Indokarya Scaffolding</v>
          </cell>
        </row>
        <row r="718">
          <cell r="B718" t="str">
            <v>p6</v>
          </cell>
          <cell r="C718" t="str">
            <v>Pipa 6m</v>
          </cell>
          <cell r="I718" t="str">
            <v>pcs</v>
          </cell>
          <cell r="J718">
            <v>237500</v>
          </cell>
          <cell r="K718">
            <v>3</v>
          </cell>
          <cell r="L718">
            <v>71250</v>
          </cell>
          <cell r="M718">
            <v>0</v>
          </cell>
          <cell r="N718">
            <v>0</v>
          </cell>
          <cell r="O718">
            <v>44146</v>
          </cell>
          <cell r="Q718">
            <v>308750</v>
          </cell>
          <cell r="R718" t="str">
            <v>Indokarya Scaffolding</v>
          </cell>
        </row>
        <row r="719">
          <cell r="B719" t="str">
            <v>sc</v>
          </cell>
          <cell r="C719" t="str">
            <v>Swivel Castor</v>
          </cell>
          <cell r="I719" t="str">
            <v>set</v>
          </cell>
          <cell r="J719">
            <v>522500</v>
          </cell>
          <cell r="K719">
            <v>4</v>
          </cell>
          <cell r="L719">
            <v>130625</v>
          </cell>
          <cell r="M719">
            <v>0</v>
          </cell>
          <cell r="N719">
            <v>0</v>
          </cell>
          <cell r="O719">
            <v>44146</v>
          </cell>
          <cell r="Q719">
            <v>653125</v>
          </cell>
          <cell r="R719" t="str">
            <v>Indokarya Scaffolding</v>
          </cell>
        </row>
        <row r="720">
          <cell r="B720" t="str">
            <v>scl</v>
          </cell>
          <cell r="C720" t="str">
            <v>Swivel Clamp</v>
          </cell>
          <cell r="I720" t="str">
            <v>pcs</v>
          </cell>
          <cell r="J720">
            <v>33250</v>
          </cell>
          <cell r="K720">
            <v>2</v>
          </cell>
          <cell r="L720">
            <v>11637.5</v>
          </cell>
          <cell r="M720">
            <v>0</v>
          </cell>
          <cell r="N720">
            <v>0</v>
          </cell>
          <cell r="O720">
            <v>44146</v>
          </cell>
          <cell r="Q720">
            <v>44887.5</v>
          </cell>
          <cell r="R720" t="str">
            <v>Indokarya Scaffolding</v>
          </cell>
        </row>
        <row r="721">
          <cell r="C721" t="str">
            <v>WASHROOM</v>
          </cell>
          <cell r="L721">
            <v>0</v>
          </cell>
          <cell r="M721">
            <v>0</v>
          </cell>
          <cell r="N721">
            <v>0</v>
          </cell>
          <cell r="Q721">
            <v>0</v>
          </cell>
        </row>
        <row r="722">
          <cell r="B722" t="str">
            <v>lb</v>
          </cell>
          <cell r="C722" t="str">
            <v>Lady Bin</v>
          </cell>
          <cell r="I722" t="str">
            <v>unit</v>
          </cell>
          <cell r="J722">
            <v>275000</v>
          </cell>
          <cell r="K722">
            <v>3</v>
          </cell>
          <cell r="L722">
            <v>82500</v>
          </cell>
          <cell r="M722">
            <v>0</v>
          </cell>
          <cell r="N722">
            <v>0</v>
          </cell>
          <cell r="O722">
            <v>43406</v>
          </cell>
          <cell r="Q722">
            <v>357500</v>
          </cell>
          <cell r="R722" t="str">
            <v>Wangi Indonesia</v>
          </cell>
        </row>
        <row r="723">
          <cell r="C723" t="str">
            <v>PERALATAN TEHNISI</v>
          </cell>
          <cell r="L723">
            <v>0</v>
          </cell>
          <cell r="M723">
            <v>0</v>
          </cell>
          <cell r="N723">
            <v>0</v>
          </cell>
          <cell r="Q723">
            <v>0</v>
          </cell>
        </row>
        <row r="724">
          <cell r="B724" t="str">
            <v>alat2104hc</v>
          </cell>
          <cell r="C724" t="str">
            <v>Alat Las AT-2104 Hi Cook</v>
          </cell>
          <cell r="D724" t="str">
            <v>Hi Cook</v>
          </cell>
          <cell r="H724">
            <v>1</v>
          </cell>
          <cell r="I724" t="str">
            <v>bh</v>
          </cell>
          <cell r="J724">
            <v>166600</v>
          </cell>
          <cell r="K724">
            <v>3</v>
          </cell>
          <cell r="L724">
            <v>49980</v>
          </cell>
          <cell r="M724">
            <v>5</v>
          </cell>
          <cell r="N724">
            <v>8330</v>
          </cell>
          <cell r="O724">
            <v>43993</v>
          </cell>
          <cell r="Q724">
            <v>224910</v>
          </cell>
          <cell r="R724" t="str">
            <v>Hi Cook PT</v>
          </cell>
        </row>
        <row r="725">
          <cell r="B725" t="str">
            <v>blb</v>
          </cell>
          <cell r="C725" t="str">
            <v>Bor Listrik Bosch</v>
          </cell>
          <cell r="D725" t="str">
            <v>Bosch</v>
          </cell>
          <cell r="I725" t="str">
            <v>bh</v>
          </cell>
          <cell r="J725">
            <v>545000</v>
          </cell>
          <cell r="K725">
            <v>4</v>
          </cell>
          <cell r="L725">
            <v>136250</v>
          </cell>
          <cell r="M725">
            <v>0</v>
          </cell>
          <cell r="N725">
            <v>0</v>
          </cell>
          <cell r="O725">
            <v>43481</v>
          </cell>
          <cell r="Q725">
            <v>681250</v>
          </cell>
          <cell r="R725" t="str">
            <v>Duta Tehnik Tangerang</v>
          </cell>
        </row>
        <row r="726">
          <cell r="B726" t="str">
            <v>cpac</v>
          </cell>
          <cell r="C726" t="str">
            <v>Cover Plastik AC</v>
          </cell>
          <cell r="I726" t="str">
            <v>bh</v>
          </cell>
          <cell r="J726">
            <v>28167</v>
          </cell>
          <cell r="K726">
            <v>2</v>
          </cell>
          <cell r="L726">
            <v>9858.4499999999989</v>
          </cell>
          <cell r="M726">
            <v>0</v>
          </cell>
          <cell r="N726">
            <v>0</v>
          </cell>
          <cell r="O726">
            <v>44025</v>
          </cell>
          <cell r="Q726">
            <v>38025.449999999997</v>
          </cell>
          <cell r="R726" t="str">
            <v>Shopee</v>
          </cell>
        </row>
        <row r="727">
          <cell r="B727" t="str">
            <v>bn</v>
          </cell>
          <cell r="C727" t="str">
            <v>Busi NGK</v>
          </cell>
          <cell r="D727" t="str">
            <v>NGK</v>
          </cell>
          <cell r="H727">
            <v>0</v>
          </cell>
          <cell r="I727" t="str">
            <v>bh</v>
          </cell>
          <cell r="J727">
            <v>10670</v>
          </cell>
          <cell r="K727">
            <v>2</v>
          </cell>
          <cell r="L727">
            <v>3734.4999999999995</v>
          </cell>
          <cell r="M727">
            <v>0</v>
          </cell>
          <cell r="N727">
            <v>0</v>
          </cell>
          <cell r="O727">
            <v>44285</v>
          </cell>
          <cell r="P727">
            <v>44385</v>
          </cell>
          <cell r="Q727">
            <v>14404.5</v>
          </cell>
          <cell r="R727" t="str">
            <v>Surya Alam Semesta PT</v>
          </cell>
        </row>
        <row r="728">
          <cell r="B728" t="str">
            <v>ep3m</v>
          </cell>
          <cell r="C728" t="str">
            <v>Ear Plug 3M</v>
          </cell>
          <cell r="D728" t="str">
            <v>3M</v>
          </cell>
          <cell r="H728">
            <v>0</v>
          </cell>
          <cell r="I728" t="str">
            <v>bh</v>
          </cell>
          <cell r="J728">
            <v>15733</v>
          </cell>
          <cell r="K728">
            <v>2</v>
          </cell>
          <cell r="L728">
            <v>5506.5499999999993</v>
          </cell>
          <cell r="M728">
            <v>0</v>
          </cell>
          <cell r="N728">
            <v>0</v>
          </cell>
          <cell r="O728">
            <v>43897</v>
          </cell>
          <cell r="Q728">
            <v>21239.55</v>
          </cell>
          <cell r="R728" t="str">
            <v>Tokopedia</v>
          </cell>
        </row>
        <row r="729">
          <cell r="B729" t="str">
            <v>gl220hc</v>
          </cell>
          <cell r="C729" t="str">
            <v>Gas Las 220gr Hi Cook</v>
          </cell>
          <cell r="D729" t="str">
            <v>Hi Cook</v>
          </cell>
          <cell r="E729" t="str">
            <v>220gr</v>
          </cell>
          <cell r="H729">
            <v>0</v>
          </cell>
          <cell r="I729" t="str">
            <v>bh</v>
          </cell>
          <cell r="J729">
            <v>13540</v>
          </cell>
          <cell r="K729">
            <v>2</v>
          </cell>
          <cell r="L729">
            <v>4739</v>
          </cell>
          <cell r="M729">
            <v>0</v>
          </cell>
          <cell r="N729">
            <v>0</v>
          </cell>
          <cell r="O729">
            <v>43993</v>
          </cell>
          <cell r="P729">
            <v>44448</v>
          </cell>
          <cell r="Q729">
            <v>18279</v>
          </cell>
          <cell r="R729" t="str">
            <v>Hi Cook PT</v>
          </cell>
        </row>
        <row r="730">
          <cell r="B730" t="str">
            <v>gsa</v>
          </cell>
          <cell r="C730" t="str">
            <v>Gembok Sepeda Angka</v>
          </cell>
          <cell r="H730">
            <v>0</v>
          </cell>
          <cell r="I730" t="str">
            <v>bh</v>
          </cell>
          <cell r="J730">
            <v>26000</v>
          </cell>
          <cell r="K730">
            <v>2</v>
          </cell>
          <cell r="L730">
            <v>9100</v>
          </cell>
          <cell r="M730">
            <v>0</v>
          </cell>
          <cell r="N730">
            <v>0</v>
          </cell>
          <cell r="O730">
            <v>44085</v>
          </cell>
          <cell r="Q730">
            <v>35100</v>
          </cell>
          <cell r="R730" t="str">
            <v>Istana Bangunan</v>
          </cell>
        </row>
        <row r="731">
          <cell r="B731" t="str">
            <v>gb12t</v>
          </cell>
          <cell r="C731" t="str">
            <v>Gergaji Besi 12" Tekiro</v>
          </cell>
          <cell r="D731" t="str">
            <v>Tekiro</v>
          </cell>
          <cell r="E731" t="str">
            <v>12"</v>
          </cell>
          <cell r="I731" t="str">
            <v>set</v>
          </cell>
          <cell r="J731">
            <v>91300</v>
          </cell>
          <cell r="K731">
            <v>3</v>
          </cell>
          <cell r="L731">
            <v>27390</v>
          </cell>
          <cell r="M731">
            <v>0</v>
          </cell>
          <cell r="N731">
            <v>0</v>
          </cell>
          <cell r="O731">
            <v>44341</v>
          </cell>
          <cell r="P731">
            <v>44460</v>
          </cell>
          <cell r="Q731">
            <v>118690</v>
          </cell>
          <cell r="R731" t="str">
            <v>Pilot Tehnik</v>
          </cell>
        </row>
        <row r="732">
          <cell r="B732" t="str">
            <v>gk18t</v>
          </cell>
          <cell r="C732" t="str">
            <v>Gergaji Kayu 18" Tekiro</v>
          </cell>
          <cell r="D732" t="str">
            <v>Tekiro</v>
          </cell>
          <cell r="E732" t="str">
            <v>18"</v>
          </cell>
          <cell r="I732" t="str">
            <v>bh</v>
          </cell>
          <cell r="J732">
            <v>56000</v>
          </cell>
          <cell r="K732">
            <v>3</v>
          </cell>
          <cell r="L732">
            <v>16800</v>
          </cell>
          <cell r="M732">
            <v>0</v>
          </cell>
          <cell r="N732">
            <v>0</v>
          </cell>
          <cell r="O732">
            <v>44237</v>
          </cell>
          <cell r="P732">
            <v>44384</v>
          </cell>
          <cell r="Q732">
            <v>72800</v>
          </cell>
          <cell r="R732" t="str">
            <v>Tokopedia</v>
          </cell>
        </row>
        <row r="733">
          <cell r="B733" t="str">
            <v>gt4b</v>
          </cell>
          <cell r="C733" t="str">
            <v xml:space="preserve">Gerinda Tangan 4" Bosch </v>
          </cell>
          <cell r="D733" t="str">
            <v>Bosch</v>
          </cell>
          <cell r="E733" t="str">
            <v>4"</v>
          </cell>
          <cell r="I733" t="str">
            <v>unit</v>
          </cell>
          <cell r="J733">
            <v>425000</v>
          </cell>
          <cell r="K733">
            <v>3</v>
          </cell>
          <cell r="L733">
            <v>127500</v>
          </cell>
          <cell r="M733">
            <v>0</v>
          </cell>
          <cell r="N733">
            <v>0</v>
          </cell>
          <cell r="O733">
            <v>43476</v>
          </cell>
          <cell r="Q733">
            <v>552500</v>
          </cell>
          <cell r="R733" t="str">
            <v>Duta Tehnik Tangerang</v>
          </cell>
        </row>
        <row r="734">
          <cell r="B734" t="str">
            <v>iln</v>
          </cell>
          <cell r="C734" t="str">
            <v>Isolasi Listrik Nitto</v>
          </cell>
          <cell r="D734" t="str">
            <v>Nitto</v>
          </cell>
          <cell r="I734" t="str">
            <v>unit</v>
          </cell>
          <cell r="J734">
            <v>4910</v>
          </cell>
          <cell r="K734">
            <v>1</v>
          </cell>
          <cell r="L734">
            <v>1964</v>
          </cell>
          <cell r="M734">
            <v>0</v>
          </cell>
          <cell r="N734">
            <v>0</v>
          </cell>
          <cell r="O734">
            <v>43992</v>
          </cell>
          <cell r="P734">
            <v>44463</v>
          </cell>
          <cell r="Q734">
            <v>6874</v>
          </cell>
          <cell r="R734" t="str">
            <v>Tokopedia</v>
          </cell>
        </row>
        <row r="735">
          <cell r="B735" t="str">
            <v>kit</v>
          </cell>
          <cell r="C735" t="str">
            <v>Kunnci Inggris Tekiro</v>
          </cell>
          <cell r="D735" t="str">
            <v>Tekiro</v>
          </cell>
          <cell r="I735" t="str">
            <v>bh</v>
          </cell>
          <cell r="J735">
            <v>50325</v>
          </cell>
          <cell r="K735">
            <v>3</v>
          </cell>
          <cell r="L735">
            <v>15097.5</v>
          </cell>
          <cell r="M735">
            <v>0</v>
          </cell>
          <cell r="N735">
            <v>0</v>
          </cell>
          <cell r="O735">
            <v>44460</v>
          </cell>
          <cell r="Q735">
            <v>65422.5</v>
          </cell>
          <cell r="R735" t="str">
            <v>Inti Perkakas</v>
          </cell>
        </row>
        <row r="736">
          <cell r="B736" t="str">
            <v>kli8t</v>
          </cell>
          <cell r="C736" t="str">
            <v>Kunci L Inchi @8pcs Tekiro</v>
          </cell>
          <cell r="D736" t="str">
            <v>Tekiro</v>
          </cell>
          <cell r="E736" t="str">
            <v>8pcs</v>
          </cell>
          <cell r="I736" t="str">
            <v>set</v>
          </cell>
          <cell r="J736">
            <v>111650</v>
          </cell>
          <cell r="K736">
            <v>3</v>
          </cell>
          <cell r="L736">
            <v>33495</v>
          </cell>
          <cell r="M736">
            <v>0</v>
          </cell>
          <cell r="N736">
            <v>0</v>
          </cell>
          <cell r="O736">
            <v>44460</v>
          </cell>
          <cell r="Q736">
            <v>145145</v>
          </cell>
          <cell r="R736" t="str">
            <v>Inti Perkakas</v>
          </cell>
        </row>
        <row r="737">
          <cell r="B737" t="str">
            <v>klmm8t</v>
          </cell>
          <cell r="C737" t="str">
            <v>Kunci L mm @8pcs Tekiro</v>
          </cell>
          <cell r="D737" t="str">
            <v>Tekiro</v>
          </cell>
          <cell r="E737" t="str">
            <v>8pcs</v>
          </cell>
          <cell r="I737" t="str">
            <v>set</v>
          </cell>
          <cell r="J737">
            <v>94875</v>
          </cell>
          <cell r="K737">
            <v>3</v>
          </cell>
          <cell r="L737">
            <v>28462.5</v>
          </cell>
          <cell r="M737">
            <v>0</v>
          </cell>
          <cell r="N737">
            <v>0</v>
          </cell>
          <cell r="O737">
            <v>44460</v>
          </cell>
          <cell r="Q737">
            <v>123337.5</v>
          </cell>
          <cell r="R737" t="str">
            <v>Inti Perkakas</v>
          </cell>
        </row>
        <row r="738">
          <cell r="B738" t="str">
            <v>kp624t</v>
          </cell>
          <cell r="C738" t="str">
            <v>Kunci Pas 6-24mm Tekiro</v>
          </cell>
          <cell r="D738" t="str">
            <v>Tekiro</v>
          </cell>
          <cell r="E738">
            <v>44371</v>
          </cell>
          <cell r="I738" t="str">
            <v>set</v>
          </cell>
          <cell r="J738">
            <v>212575</v>
          </cell>
          <cell r="K738">
            <v>3</v>
          </cell>
          <cell r="L738">
            <v>63772.5</v>
          </cell>
          <cell r="M738">
            <v>0</v>
          </cell>
          <cell r="N738">
            <v>0</v>
          </cell>
          <cell r="O738">
            <v>44460</v>
          </cell>
          <cell r="Q738">
            <v>276347.5</v>
          </cell>
          <cell r="R738" t="str">
            <v>Inti Perkakas</v>
          </cell>
        </row>
        <row r="739">
          <cell r="B739" t="str">
            <v>kp24t</v>
          </cell>
          <cell r="C739" t="str">
            <v>Kunci Pipa 24" Tekiro</v>
          </cell>
          <cell r="D739" t="str">
            <v>Tekiro</v>
          </cell>
          <cell r="E739" t="str">
            <v>24"</v>
          </cell>
          <cell r="I739" t="str">
            <v>bh</v>
          </cell>
          <cell r="J739">
            <v>161700</v>
          </cell>
          <cell r="K739">
            <v>3</v>
          </cell>
          <cell r="L739">
            <v>48510</v>
          </cell>
          <cell r="M739">
            <v>0</v>
          </cell>
          <cell r="N739">
            <v>0</v>
          </cell>
          <cell r="O739">
            <v>43462</v>
          </cell>
          <cell r="P739">
            <v>44460</v>
          </cell>
          <cell r="Q739">
            <v>210210</v>
          </cell>
          <cell r="R739" t="str">
            <v>Inti Perkakas</v>
          </cell>
        </row>
        <row r="740">
          <cell r="B740" t="str">
            <v>krp12t</v>
          </cell>
          <cell r="C740" t="str">
            <v>Kunci Ring Pas 12 Tekiro</v>
          </cell>
          <cell r="D740" t="str">
            <v>Tekiro</v>
          </cell>
          <cell r="E740" t="str">
            <v>12"</v>
          </cell>
          <cell r="I740" t="str">
            <v>set</v>
          </cell>
          <cell r="J740">
            <v>19500</v>
          </cell>
          <cell r="K740">
            <v>2</v>
          </cell>
          <cell r="L740">
            <v>6825</v>
          </cell>
          <cell r="M740">
            <v>0</v>
          </cell>
          <cell r="N740">
            <v>0</v>
          </cell>
          <cell r="O740">
            <v>44237</v>
          </cell>
          <cell r="Q740">
            <v>26325</v>
          </cell>
          <cell r="R740" t="str">
            <v>Wijaya Sentosa</v>
          </cell>
        </row>
        <row r="741">
          <cell r="B741" t="str">
            <v>krp19t</v>
          </cell>
          <cell r="C741" t="str">
            <v>Kunci Ring Pas 19 Tekiro</v>
          </cell>
          <cell r="D741" t="str">
            <v>Tekiro</v>
          </cell>
          <cell r="E741" t="str">
            <v>19"</v>
          </cell>
          <cell r="I741" t="str">
            <v>set</v>
          </cell>
          <cell r="J741">
            <v>28500</v>
          </cell>
          <cell r="K741">
            <v>2</v>
          </cell>
          <cell r="L741">
            <v>9975</v>
          </cell>
          <cell r="M741">
            <v>0</v>
          </cell>
          <cell r="N741">
            <v>0</v>
          </cell>
          <cell r="O741">
            <v>44237</v>
          </cell>
          <cell r="Q741">
            <v>38475</v>
          </cell>
          <cell r="R741" t="str">
            <v>Wijaya Sentosa</v>
          </cell>
        </row>
        <row r="742">
          <cell r="B742" t="str">
            <v>kr624t</v>
          </cell>
          <cell r="C742" t="str">
            <v>Kunci Ring 6-24 Tekiro</v>
          </cell>
          <cell r="D742" t="str">
            <v>Tekiro</v>
          </cell>
          <cell r="E742" t="str">
            <v>6-24</v>
          </cell>
          <cell r="I742" t="str">
            <v>set</v>
          </cell>
          <cell r="J742">
            <v>302775</v>
          </cell>
          <cell r="K742">
            <v>3</v>
          </cell>
          <cell r="L742">
            <v>90832.5</v>
          </cell>
          <cell r="M742">
            <v>0</v>
          </cell>
          <cell r="N742">
            <v>0</v>
          </cell>
          <cell r="O742">
            <v>44384</v>
          </cell>
          <cell r="P742">
            <v>44460</v>
          </cell>
          <cell r="Q742">
            <v>393607.5</v>
          </cell>
          <cell r="R742" t="str">
            <v>Inti Perkakas</v>
          </cell>
        </row>
        <row r="743">
          <cell r="B743" t="str">
            <v>ks82410t</v>
          </cell>
          <cell r="C743" t="str">
            <v>Kunci Socket 8-24 10pcs Tekiro</v>
          </cell>
          <cell r="D743" t="str">
            <v>Tekiro</v>
          </cell>
          <cell r="E743" t="str">
            <v>8-24</v>
          </cell>
          <cell r="I743" t="str">
            <v>set</v>
          </cell>
          <cell r="J743">
            <v>230000</v>
          </cell>
          <cell r="K743">
            <v>3</v>
          </cell>
          <cell r="L743">
            <v>69000</v>
          </cell>
          <cell r="M743">
            <v>0</v>
          </cell>
          <cell r="N743">
            <v>0</v>
          </cell>
          <cell r="O743">
            <v>44384</v>
          </cell>
          <cell r="Q743">
            <v>299000</v>
          </cell>
          <cell r="R743" t="str">
            <v>Tokopedia</v>
          </cell>
        </row>
        <row r="744">
          <cell r="B744" t="str">
            <v>macn</v>
          </cell>
          <cell r="C744" t="str">
            <v>Manifold AC Nankai</v>
          </cell>
          <cell r="D744" t="str">
            <v>Nankai</v>
          </cell>
          <cell r="I744" t="str">
            <v>bh</v>
          </cell>
          <cell r="J744">
            <v>305100</v>
          </cell>
          <cell r="K744">
            <v>3</v>
          </cell>
          <cell r="L744">
            <v>91530</v>
          </cell>
          <cell r="M744">
            <v>0</v>
          </cell>
          <cell r="N744">
            <v>0</v>
          </cell>
          <cell r="O744">
            <v>44056</v>
          </cell>
          <cell r="Q744">
            <v>396630</v>
          </cell>
          <cell r="R744" t="str">
            <v>Rohartindo Nusantara Luas</v>
          </cell>
        </row>
        <row r="745">
          <cell r="B745" t="str">
            <v>msrbm2ar32</v>
          </cell>
          <cell r="C745" t="str">
            <v>Manifold Set Refco BM2 Analyzer R32</v>
          </cell>
          <cell r="D745" t="str">
            <v>Refco</v>
          </cell>
          <cell r="I745" t="str">
            <v>set</v>
          </cell>
          <cell r="J745">
            <v>1198000</v>
          </cell>
          <cell r="K745">
            <v>4</v>
          </cell>
          <cell r="L745">
            <v>299500</v>
          </cell>
          <cell r="M745">
            <v>0</v>
          </cell>
          <cell r="N745">
            <v>0</v>
          </cell>
          <cell r="O745">
            <v>44413</v>
          </cell>
          <cell r="Q745">
            <v>1497500</v>
          </cell>
          <cell r="R745" t="str">
            <v>Tokopedia</v>
          </cell>
        </row>
        <row r="746">
          <cell r="B746" t="str">
            <v>mb6</v>
          </cell>
          <cell r="C746" t="str">
            <v>Mata Bor 6mm</v>
          </cell>
          <cell r="E746" t="str">
            <v>6mm</v>
          </cell>
          <cell r="I746" t="str">
            <v>bh</v>
          </cell>
          <cell r="J746">
            <v>27500</v>
          </cell>
          <cell r="K746">
            <v>2</v>
          </cell>
          <cell r="L746">
            <v>9625</v>
          </cell>
          <cell r="M746">
            <v>0</v>
          </cell>
          <cell r="N746">
            <v>0</v>
          </cell>
          <cell r="O746">
            <v>44181</v>
          </cell>
          <cell r="Q746">
            <v>37125</v>
          </cell>
          <cell r="R746" t="str">
            <v>Wijaya Sentosa</v>
          </cell>
        </row>
        <row r="747">
          <cell r="B747" t="str">
            <v>m10t</v>
          </cell>
          <cell r="C747" t="str">
            <v>Meteran 10m Tekiro</v>
          </cell>
          <cell r="D747" t="str">
            <v>Tekiro</v>
          </cell>
          <cell r="E747" t="str">
            <v>10m</v>
          </cell>
          <cell r="I747" t="str">
            <v>bh</v>
          </cell>
          <cell r="J747">
            <v>60225</v>
          </cell>
          <cell r="K747">
            <v>3</v>
          </cell>
          <cell r="L747">
            <v>18067.5</v>
          </cell>
          <cell r="M747">
            <v>0</v>
          </cell>
          <cell r="N747">
            <v>0</v>
          </cell>
          <cell r="O747">
            <v>44341</v>
          </cell>
          <cell r="P747">
            <v>44460</v>
          </cell>
          <cell r="Q747">
            <v>78292.5</v>
          </cell>
          <cell r="R747" t="str">
            <v>Inti Perkakas</v>
          </cell>
        </row>
        <row r="748">
          <cell r="B748" t="str">
            <v>mldglm500b</v>
          </cell>
          <cell r="C748" t="str">
            <v>Meteran Laser Digital GLM 500 Bosch</v>
          </cell>
          <cell r="D748" t="str">
            <v>Bosch</v>
          </cell>
          <cell r="H748">
            <v>0</v>
          </cell>
          <cell r="I748" t="str">
            <v>bh</v>
          </cell>
          <cell r="J748">
            <v>1905000</v>
          </cell>
          <cell r="K748">
            <v>4</v>
          </cell>
          <cell r="L748">
            <v>476250</v>
          </cell>
          <cell r="M748">
            <v>0</v>
          </cell>
          <cell r="N748">
            <v>0</v>
          </cell>
          <cell r="O748">
            <v>43852</v>
          </cell>
          <cell r="Q748">
            <v>2381250</v>
          </cell>
          <cell r="R748" t="str">
            <v>Laju Karya Sahabat</v>
          </cell>
        </row>
        <row r="749">
          <cell r="B749" t="str">
            <v>mndt830b</v>
          </cell>
          <cell r="C749" t="str">
            <v>Multitester Nankai DT830 B</v>
          </cell>
          <cell r="D749" t="str">
            <v>Nankai</v>
          </cell>
          <cell r="E749" t="str">
            <v>DT830B</v>
          </cell>
          <cell r="I749" t="str">
            <v>bh</v>
          </cell>
          <cell r="J749">
            <v>53325</v>
          </cell>
          <cell r="K749">
            <v>3</v>
          </cell>
          <cell r="L749">
            <v>15997.5</v>
          </cell>
          <cell r="M749">
            <v>0</v>
          </cell>
          <cell r="N749">
            <v>0</v>
          </cell>
          <cell r="O749">
            <v>44184</v>
          </cell>
          <cell r="Q749">
            <v>69322.5</v>
          </cell>
          <cell r="R749" t="str">
            <v>Tokopedia</v>
          </cell>
        </row>
        <row r="750">
          <cell r="B750" t="str">
            <v>oc21t</v>
          </cell>
          <cell r="C750" t="str">
            <v>Obeng Cebol 2 in 1 Tekiro</v>
          </cell>
          <cell r="D750" t="str">
            <v>Tekiro</v>
          </cell>
          <cell r="I750" t="str">
            <v>bh</v>
          </cell>
          <cell r="J750">
            <v>31900</v>
          </cell>
          <cell r="K750">
            <v>2</v>
          </cell>
          <cell r="L750">
            <v>11165</v>
          </cell>
          <cell r="M750">
            <v>0</v>
          </cell>
          <cell r="N750">
            <v>0</v>
          </cell>
          <cell r="O750">
            <v>44295</v>
          </cell>
          <cell r="Q750">
            <v>43065</v>
          </cell>
          <cell r="R750" t="str">
            <v>Tokopedia</v>
          </cell>
        </row>
        <row r="751">
          <cell r="B751" t="str">
            <v>o+-t</v>
          </cell>
          <cell r="C751" t="str">
            <v>Obeng (+-) Tekiro</v>
          </cell>
          <cell r="D751" t="str">
            <v>Tekiro</v>
          </cell>
          <cell r="I751" t="str">
            <v>bh</v>
          </cell>
          <cell r="J751">
            <v>32500</v>
          </cell>
          <cell r="K751">
            <v>2</v>
          </cell>
          <cell r="L751">
            <v>11375</v>
          </cell>
          <cell r="M751">
            <v>0</v>
          </cell>
          <cell r="N751">
            <v>0</v>
          </cell>
          <cell r="O751">
            <v>44181</v>
          </cell>
          <cell r="P751">
            <v>44295</v>
          </cell>
          <cell r="Q751">
            <v>43875</v>
          </cell>
          <cell r="R751" t="str">
            <v>Tokopedia</v>
          </cell>
        </row>
        <row r="752">
          <cell r="B752" t="str">
            <v>oet</v>
          </cell>
          <cell r="C752" t="str">
            <v>Obeng elektrik Tekiro</v>
          </cell>
          <cell r="D752" t="str">
            <v>Tekiro</v>
          </cell>
          <cell r="I752" t="str">
            <v>set</v>
          </cell>
          <cell r="J752">
            <v>296450</v>
          </cell>
          <cell r="K752">
            <v>3</v>
          </cell>
          <cell r="L752">
            <v>88935</v>
          </cell>
          <cell r="M752">
            <v>0</v>
          </cell>
          <cell r="N752">
            <v>0</v>
          </cell>
          <cell r="O752">
            <v>44237</v>
          </cell>
          <cell r="P752">
            <v>44460</v>
          </cell>
          <cell r="Q752">
            <v>385385</v>
          </cell>
          <cell r="R752" t="str">
            <v>Inti Perkakas</v>
          </cell>
        </row>
        <row r="753">
          <cell r="B753" t="str">
            <v>ok5t</v>
          </cell>
          <cell r="C753" t="str">
            <v>Obeng Ketok @5pcs Tekiro</v>
          </cell>
          <cell r="D753" t="str">
            <v>Tekiro</v>
          </cell>
          <cell r="I753" t="str">
            <v>set</v>
          </cell>
          <cell r="J753">
            <v>152625</v>
          </cell>
          <cell r="K753">
            <v>3</v>
          </cell>
          <cell r="L753">
            <v>45787.5</v>
          </cell>
          <cell r="M753">
            <v>0</v>
          </cell>
          <cell r="N753">
            <v>0</v>
          </cell>
          <cell r="O753">
            <v>44460</v>
          </cell>
          <cell r="Q753">
            <v>198412.5</v>
          </cell>
          <cell r="R753" t="str">
            <v>Inti Perkakas</v>
          </cell>
        </row>
        <row r="754">
          <cell r="B754" t="str">
            <v>om7t</v>
          </cell>
          <cell r="C754" t="str">
            <v>Obeng Mekanik @7pcs Tekiro</v>
          </cell>
          <cell r="D754" t="str">
            <v>Tekiro</v>
          </cell>
          <cell r="I754" t="str">
            <v>set</v>
          </cell>
          <cell r="J754">
            <v>130075</v>
          </cell>
          <cell r="K754">
            <v>3</v>
          </cell>
          <cell r="L754">
            <v>39022.5</v>
          </cell>
          <cell r="M754">
            <v>0</v>
          </cell>
          <cell r="N754">
            <v>0</v>
          </cell>
          <cell r="O754">
            <v>44341</v>
          </cell>
          <cell r="P754">
            <v>44413</v>
          </cell>
          <cell r="Q754">
            <v>169097.5</v>
          </cell>
          <cell r="R754" t="str">
            <v>Inti Perkakas</v>
          </cell>
        </row>
        <row r="755">
          <cell r="B755" t="str">
            <v>oc300k</v>
          </cell>
          <cell r="C755" t="str">
            <v>Oli Can 300ml Krisbow</v>
          </cell>
          <cell r="D755" t="str">
            <v>Krisbow</v>
          </cell>
          <cell r="E755" t="str">
            <v>300ml</v>
          </cell>
          <cell r="I755" t="str">
            <v>bh</v>
          </cell>
          <cell r="J755">
            <v>44910</v>
          </cell>
          <cell r="K755">
            <v>2</v>
          </cell>
          <cell r="L755">
            <v>15718.499999999998</v>
          </cell>
          <cell r="M755">
            <v>0</v>
          </cell>
          <cell r="N755">
            <v>0</v>
          </cell>
          <cell r="O755">
            <v>44463</v>
          </cell>
          <cell r="Q755">
            <v>60628.5</v>
          </cell>
          <cell r="R755" t="str">
            <v>Ace Hardware</v>
          </cell>
        </row>
        <row r="756">
          <cell r="B756" t="str">
            <v>pk10t</v>
          </cell>
          <cell r="C756" t="str">
            <v>Pahat Kayu 10mm Tekiro</v>
          </cell>
          <cell r="D756" t="str">
            <v>Tekiro</v>
          </cell>
          <cell r="E756" t="str">
            <v>10mm</v>
          </cell>
          <cell r="I756" t="str">
            <v>bh</v>
          </cell>
          <cell r="J756">
            <v>36575</v>
          </cell>
          <cell r="K756">
            <v>2</v>
          </cell>
          <cell r="L756">
            <v>12801.25</v>
          </cell>
          <cell r="M756">
            <v>0</v>
          </cell>
          <cell r="N756">
            <v>0</v>
          </cell>
          <cell r="O756">
            <v>44460</v>
          </cell>
          <cell r="Q756">
            <v>49376.25</v>
          </cell>
          <cell r="R756" t="str">
            <v>Inti Perkakas</v>
          </cell>
        </row>
        <row r="757">
          <cell r="B757" t="str">
            <v>pb10</v>
          </cell>
          <cell r="C757" t="str">
            <v>Pahat Beton 10"</v>
          </cell>
          <cell r="I757" t="str">
            <v>bh</v>
          </cell>
          <cell r="J757">
            <v>61425</v>
          </cell>
          <cell r="K757">
            <v>3</v>
          </cell>
          <cell r="L757">
            <v>18427.5</v>
          </cell>
          <cell r="M757">
            <v>0</v>
          </cell>
          <cell r="N757">
            <v>0</v>
          </cell>
          <cell r="O757">
            <v>44341</v>
          </cell>
          <cell r="Q757">
            <v>79852.5</v>
          </cell>
          <cell r="R757" t="str">
            <v>Tokopedia</v>
          </cell>
        </row>
        <row r="758">
          <cell r="B758" t="str">
            <v>pkt</v>
          </cell>
          <cell r="C758" t="str">
            <v>Palu Konde Tekiro</v>
          </cell>
          <cell r="D758" t="str">
            <v>Tekiro</v>
          </cell>
          <cell r="I758" t="str">
            <v>bh</v>
          </cell>
          <cell r="J758">
            <v>46000</v>
          </cell>
          <cell r="K758">
            <v>2</v>
          </cell>
          <cell r="L758">
            <v>16099.999999999998</v>
          </cell>
          <cell r="M758">
            <v>0</v>
          </cell>
          <cell r="N758">
            <v>0</v>
          </cell>
          <cell r="O758">
            <v>43897</v>
          </cell>
          <cell r="Q758">
            <v>62100</v>
          </cell>
          <cell r="R758" t="str">
            <v>Pilot Tehnik</v>
          </cell>
        </row>
        <row r="759">
          <cell r="B759" t="str">
            <v>rs14</v>
          </cell>
          <cell r="C759" t="str">
            <v>Roskam Stamvic 14"</v>
          </cell>
          <cell r="D759" t="str">
            <v>Stamvic</v>
          </cell>
          <cell r="E759" t="str">
            <v>14"</v>
          </cell>
          <cell r="I759" t="str">
            <v>bh</v>
          </cell>
          <cell r="J759">
            <v>26500</v>
          </cell>
          <cell r="K759">
            <v>2</v>
          </cell>
          <cell r="L759">
            <v>9275</v>
          </cell>
          <cell r="M759">
            <v>0</v>
          </cell>
          <cell r="N759">
            <v>0</v>
          </cell>
          <cell r="O759">
            <v>43992</v>
          </cell>
          <cell r="Q759">
            <v>35775</v>
          </cell>
          <cell r="R759" t="str">
            <v>Jati Jaya</v>
          </cell>
        </row>
        <row r="760">
          <cell r="B760" t="str">
            <v>stan5</v>
          </cell>
          <cell r="C760" t="str">
            <v>Sarung Tangan Anti Listrik 5Volt</v>
          </cell>
          <cell r="E760" t="str">
            <v>5V</v>
          </cell>
          <cell r="H760">
            <v>0</v>
          </cell>
          <cell r="I760" t="str">
            <v>bh</v>
          </cell>
          <cell r="J760">
            <v>170000</v>
          </cell>
          <cell r="K760">
            <v>3</v>
          </cell>
          <cell r="L760">
            <v>51000</v>
          </cell>
          <cell r="M760">
            <v>0</v>
          </cell>
          <cell r="N760">
            <v>0</v>
          </cell>
          <cell r="O760">
            <v>44466</v>
          </cell>
          <cell r="Q760">
            <v>221000</v>
          </cell>
          <cell r="R760" t="str">
            <v>Tokopedia</v>
          </cell>
        </row>
        <row r="761">
          <cell r="B761" t="str">
            <v>stal30e</v>
          </cell>
          <cell r="C761" t="str">
            <v>Sarung Tangan Anti Listrik 30V Elsec</v>
          </cell>
          <cell r="D761" t="str">
            <v>Elsec</v>
          </cell>
          <cell r="E761" t="str">
            <v>30V</v>
          </cell>
          <cell r="H761">
            <v>0</v>
          </cell>
          <cell r="I761" t="str">
            <v>bh</v>
          </cell>
          <cell r="J761">
            <v>1200000</v>
          </cell>
          <cell r="K761">
            <v>4</v>
          </cell>
          <cell r="L761">
            <v>300000</v>
          </cell>
          <cell r="M761">
            <v>0</v>
          </cell>
          <cell r="N761">
            <v>0</v>
          </cell>
          <cell r="O761">
            <v>43993</v>
          </cell>
          <cell r="Q761">
            <v>1500000</v>
          </cell>
          <cell r="R761" t="str">
            <v>The Best Instrument</v>
          </cell>
        </row>
        <row r="762">
          <cell r="B762" t="str">
            <v>sgs</v>
          </cell>
          <cell r="C762" t="str">
            <v>Sealant Gun Soligen</v>
          </cell>
          <cell r="I762" t="str">
            <v>bh</v>
          </cell>
          <cell r="J762">
            <v>33000</v>
          </cell>
          <cell r="K762">
            <v>2</v>
          </cell>
          <cell r="L762">
            <v>11550</v>
          </cell>
          <cell r="M762">
            <v>0</v>
          </cell>
          <cell r="N762">
            <v>0</v>
          </cell>
          <cell r="O762">
            <v>42061</v>
          </cell>
          <cell r="Q762">
            <v>44550</v>
          </cell>
          <cell r="R762" t="str">
            <v>Karya Logam</v>
          </cell>
        </row>
        <row r="763">
          <cell r="B763" t="str">
            <v>ssrrt</v>
          </cell>
          <cell r="C763" t="str">
            <v>Sendok Semen RRT</v>
          </cell>
          <cell r="D763" t="str">
            <v>RRT</v>
          </cell>
          <cell r="I763" t="str">
            <v>bh</v>
          </cell>
          <cell r="J763">
            <v>14000</v>
          </cell>
          <cell r="K763">
            <v>2</v>
          </cell>
          <cell r="L763">
            <v>4900</v>
          </cell>
          <cell r="M763">
            <v>0</v>
          </cell>
          <cell r="N763">
            <v>0</v>
          </cell>
          <cell r="O763">
            <v>43992</v>
          </cell>
          <cell r="Q763">
            <v>18900</v>
          </cell>
          <cell r="R763" t="str">
            <v>Jati Jaya</v>
          </cell>
        </row>
        <row r="764">
          <cell r="B764" t="str">
            <v>srled</v>
          </cell>
          <cell r="C764" t="str">
            <v>Senter Rechargeable LED</v>
          </cell>
          <cell r="I764" t="str">
            <v>bh</v>
          </cell>
          <cell r="J764">
            <v>128000</v>
          </cell>
          <cell r="K764">
            <v>3</v>
          </cell>
          <cell r="L764">
            <v>38400</v>
          </cell>
          <cell r="M764">
            <v>0</v>
          </cell>
          <cell r="N764">
            <v>0</v>
          </cell>
          <cell r="O764">
            <v>44286</v>
          </cell>
          <cell r="P764">
            <v>44462</v>
          </cell>
          <cell r="Q764">
            <v>166400</v>
          </cell>
          <cell r="R764" t="str">
            <v>Tokopedia</v>
          </cell>
        </row>
        <row r="765">
          <cell r="B765" t="str">
            <v>spac</v>
          </cell>
          <cell r="C765" t="str">
            <v>Sprayer Pencuci AC</v>
          </cell>
          <cell r="I765" t="str">
            <v>unit</v>
          </cell>
          <cell r="J765">
            <v>330000</v>
          </cell>
          <cell r="K765">
            <v>3</v>
          </cell>
          <cell r="L765">
            <v>99000</v>
          </cell>
          <cell r="M765">
            <v>0</v>
          </cell>
          <cell r="N765">
            <v>0</v>
          </cell>
          <cell r="O765">
            <v>44025</v>
          </cell>
          <cell r="Q765">
            <v>429000</v>
          </cell>
          <cell r="R765" t="str">
            <v>Shopee</v>
          </cell>
        </row>
        <row r="766">
          <cell r="B766" t="str">
            <v>sk5</v>
          </cell>
          <cell r="C766" t="str">
            <v>Stop Kontak 5 Lubang</v>
          </cell>
          <cell r="I766" t="str">
            <v>bh</v>
          </cell>
          <cell r="J766">
            <v>27000</v>
          </cell>
          <cell r="K766">
            <v>2</v>
          </cell>
          <cell r="L766">
            <v>9450</v>
          </cell>
          <cell r="M766">
            <v>0</v>
          </cell>
          <cell r="N766">
            <v>0</v>
          </cell>
          <cell r="O766">
            <v>44470</v>
          </cell>
          <cell r="Q766">
            <v>36450</v>
          </cell>
          <cell r="R766" t="str">
            <v>Arya Elektrik</v>
          </cell>
        </row>
        <row r="767">
          <cell r="B767" t="str">
            <v>tak2055</v>
          </cell>
          <cell r="C767" t="str">
            <v>Tang Ampere Kyoritsu 2055</v>
          </cell>
          <cell r="D767" t="str">
            <v>Kyoritsu</v>
          </cell>
          <cell r="E767">
            <v>2055</v>
          </cell>
          <cell r="F767" t="str">
            <v>1000A</v>
          </cell>
          <cell r="I767" t="str">
            <v>bh</v>
          </cell>
          <cell r="J767">
            <v>2200000</v>
          </cell>
          <cell r="K767">
            <v>4</v>
          </cell>
          <cell r="L767">
            <v>550000</v>
          </cell>
          <cell r="M767">
            <v>0</v>
          </cell>
          <cell r="N767">
            <v>0</v>
          </cell>
          <cell r="O767">
            <v>43462</v>
          </cell>
          <cell r="P767">
            <v>43992</v>
          </cell>
          <cell r="Q767">
            <v>2750000</v>
          </cell>
          <cell r="R767" t="str">
            <v>Pilot Tehnik</v>
          </cell>
        </row>
        <row r="768">
          <cell r="B768" t="str">
            <v>tat</v>
          </cell>
          <cell r="C768" t="str">
            <v>Tang Ampere Tekiro</v>
          </cell>
          <cell r="D768" t="str">
            <v>Tekiro</v>
          </cell>
          <cell r="I768" t="str">
            <v>bh</v>
          </cell>
          <cell r="J768">
            <v>272250</v>
          </cell>
          <cell r="K768">
            <v>3</v>
          </cell>
          <cell r="L768">
            <v>81675</v>
          </cell>
          <cell r="M768">
            <v>0</v>
          </cell>
          <cell r="N768">
            <v>0</v>
          </cell>
          <cell r="O768">
            <v>44413</v>
          </cell>
          <cell r="Q768">
            <v>353925</v>
          </cell>
          <cell r="R768" t="str">
            <v>Inti Perkakas</v>
          </cell>
        </row>
        <row r="769">
          <cell r="B769" t="str">
            <v>tbl10</v>
          </cell>
          <cell r="C769" t="str">
            <v>Tang Buaya Lurus 10" Tekiro</v>
          </cell>
          <cell r="D769" t="str">
            <v>Tekiro</v>
          </cell>
          <cell r="E769" t="str">
            <v>10"</v>
          </cell>
          <cell r="I769" t="str">
            <v>bh</v>
          </cell>
          <cell r="J769">
            <v>82775</v>
          </cell>
          <cell r="K769">
            <v>3</v>
          </cell>
          <cell r="L769">
            <v>24832.5</v>
          </cell>
          <cell r="M769">
            <v>0</v>
          </cell>
          <cell r="N769">
            <v>0</v>
          </cell>
          <cell r="O769">
            <v>44460</v>
          </cell>
          <cell r="Q769">
            <v>107607.5</v>
          </cell>
          <cell r="R769" t="str">
            <v>Inti Perkakas</v>
          </cell>
        </row>
        <row r="770">
          <cell r="B770" t="str">
            <v>tk7t</v>
          </cell>
          <cell r="C770" t="str">
            <v>Tang Kombinasi 7" Tekiro</v>
          </cell>
          <cell r="D770" t="str">
            <v>Tekiro</v>
          </cell>
          <cell r="E770" t="str">
            <v>7"</v>
          </cell>
          <cell r="I770" t="str">
            <v>bh</v>
          </cell>
          <cell r="J770">
            <v>42900</v>
          </cell>
          <cell r="K770">
            <v>2</v>
          </cell>
          <cell r="L770">
            <v>15014.999999999998</v>
          </cell>
          <cell r="M770">
            <v>0</v>
          </cell>
          <cell r="N770">
            <v>0</v>
          </cell>
          <cell r="O770">
            <v>44384</v>
          </cell>
          <cell r="P770">
            <v>44460</v>
          </cell>
          <cell r="Q770">
            <v>57915</v>
          </cell>
          <cell r="R770" t="str">
            <v>Tokopedia</v>
          </cell>
        </row>
        <row r="771">
          <cell r="B771" t="str">
            <v>tktt</v>
          </cell>
          <cell r="C771" t="str">
            <v>Tang Kremping Telepon Tekiro</v>
          </cell>
          <cell r="D771" t="str">
            <v>Tekiro</v>
          </cell>
          <cell r="I771" t="str">
            <v>bh</v>
          </cell>
          <cell r="J771">
            <v>233800</v>
          </cell>
          <cell r="K771">
            <v>3</v>
          </cell>
          <cell r="L771">
            <v>70140</v>
          </cell>
          <cell r="M771">
            <v>0</v>
          </cell>
          <cell r="N771">
            <v>0</v>
          </cell>
          <cell r="O771">
            <v>44123</v>
          </cell>
          <cell r="P771">
            <v>44236</v>
          </cell>
          <cell r="Q771">
            <v>303940</v>
          </cell>
          <cell r="R771" t="str">
            <v>Tokopedia</v>
          </cell>
        </row>
        <row r="772">
          <cell r="B772" t="str">
            <v>tlt</v>
          </cell>
          <cell r="C772" t="str">
            <v>Tang Lancip/ Cucut 6" Tekiro</v>
          </cell>
          <cell r="D772" t="str">
            <v>Tekiro</v>
          </cell>
          <cell r="E772" t="str">
            <v>6"</v>
          </cell>
          <cell r="I772" t="str">
            <v>bh</v>
          </cell>
          <cell r="J772">
            <v>36000</v>
          </cell>
          <cell r="K772">
            <v>2</v>
          </cell>
          <cell r="L772">
            <v>12600</v>
          </cell>
          <cell r="M772">
            <v>0</v>
          </cell>
          <cell r="N772">
            <v>0</v>
          </cell>
          <cell r="O772">
            <v>43897</v>
          </cell>
          <cell r="P772">
            <v>43992</v>
          </cell>
          <cell r="Q772">
            <v>48600</v>
          </cell>
          <cell r="R772" t="str">
            <v>Pilot Tehnik</v>
          </cell>
        </row>
        <row r="773">
          <cell r="B773" t="str">
            <v>tp6t</v>
          </cell>
          <cell r="C773" t="str">
            <v>Tang Potong 6" Tekiro</v>
          </cell>
          <cell r="D773" t="str">
            <v>Tekiro</v>
          </cell>
          <cell r="E773" t="str">
            <v>6"</v>
          </cell>
          <cell r="I773" t="str">
            <v>bh</v>
          </cell>
          <cell r="J773">
            <v>36950</v>
          </cell>
          <cell r="K773">
            <v>2</v>
          </cell>
          <cell r="L773">
            <v>12932.5</v>
          </cell>
          <cell r="M773">
            <v>0</v>
          </cell>
          <cell r="N773">
            <v>0</v>
          </cell>
          <cell r="P773">
            <v>44384</v>
          </cell>
          <cell r="Q773">
            <v>49882.5</v>
          </cell>
          <cell r="R773" t="str">
            <v>Inti Perkakas</v>
          </cell>
        </row>
        <row r="774">
          <cell r="B774" t="str">
            <v>tst</v>
          </cell>
          <cell r="C774" t="str">
            <v>Tang Skun Tekiro</v>
          </cell>
          <cell r="D774" t="str">
            <v>Tekiro</v>
          </cell>
          <cell r="I774" t="str">
            <v>bh</v>
          </cell>
          <cell r="J774">
            <v>43875</v>
          </cell>
          <cell r="K774">
            <v>2</v>
          </cell>
          <cell r="L774">
            <v>15356.249999999998</v>
          </cell>
          <cell r="M774">
            <v>0</v>
          </cell>
          <cell r="N774">
            <v>0</v>
          </cell>
          <cell r="O774">
            <v>43462</v>
          </cell>
          <cell r="Q774">
            <v>59231.25</v>
          </cell>
          <cell r="R774" t="str">
            <v>Aneka Tehnik</v>
          </cell>
        </row>
        <row r="775">
          <cell r="B775" t="str">
            <v>tt</v>
          </cell>
          <cell r="C775" t="str">
            <v>Tespen Tekiro</v>
          </cell>
          <cell r="D775" t="str">
            <v>Tekiro</v>
          </cell>
          <cell r="I775" t="str">
            <v>bh</v>
          </cell>
          <cell r="J775">
            <v>30250</v>
          </cell>
          <cell r="K775">
            <v>2</v>
          </cell>
          <cell r="L775">
            <v>10587.5</v>
          </cell>
          <cell r="M775">
            <v>0</v>
          </cell>
          <cell r="N775">
            <v>0</v>
          </cell>
          <cell r="O775">
            <v>44341</v>
          </cell>
          <cell r="P775">
            <v>44460</v>
          </cell>
          <cell r="Q775">
            <v>40837.5</v>
          </cell>
          <cell r="R775" t="str">
            <v>Inti Perkakas</v>
          </cell>
        </row>
        <row r="776">
          <cell r="B776" t="str">
            <v>tisks1</v>
          </cell>
          <cell r="C776" t="str">
            <v>Tester Indikator Sanwa KS1</v>
          </cell>
          <cell r="D776" t="str">
            <v>Sanwa</v>
          </cell>
          <cell r="I776" t="str">
            <v>set</v>
          </cell>
          <cell r="J776">
            <v>667566</v>
          </cell>
          <cell r="K776">
            <v>4</v>
          </cell>
          <cell r="L776">
            <v>166891.5</v>
          </cell>
          <cell r="M776">
            <v>0</v>
          </cell>
          <cell r="N776">
            <v>0</v>
          </cell>
          <cell r="O776">
            <v>43897</v>
          </cell>
          <cell r="Q776">
            <v>834457.5</v>
          </cell>
          <cell r="R776" t="str">
            <v>Tokopedia</v>
          </cell>
        </row>
        <row r="777">
          <cell r="B777" t="str">
            <v>tn</v>
          </cell>
          <cell r="C777" t="str">
            <v>Thermometer Nankai</v>
          </cell>
          <cell r="D777" t="str">
            <v>Nankai</v>
          </cell>
          <cell r="I777" t="str">
            <v>bh</v>
          </cell>
          <cell r="J777">
            <v>354600</v>
          </cell>
          <cell r="K777">
            <v>3</v>
          </cell>
          <cell r="L777">
            <v>106380</v>
          </cell>
          <cell r="M777">
            <v>0</v>
          </cell>
          <cell r="N777">
            <v>0</v>
          </cell>
          <cell r="O777">
            <v>44224</v>
          </cell>
          <cell r="P777">
            <v>44287</v>
          </cell>
          <cell r="Q777">
            <v>460980</v>
          </cell>
          <cell r="R777" t="str">
            <v>Tokopedia</v>
          </cell>
        </row>
        <row r="778">
          <cell r="B778" t="str">
            <v>tll</v>
          </cell>
          <cell r="C778" t="str">
            <v>Tongkat Lampu Lalin</v>
          </cell>
          <cell r="I778" t="str">
            <v>bh</v>
          </cell>
          <cell r="J778">
            <v>67500</v>
          </cell>
          <cell r="K778">
            <v>3</v>
          </cell>
          <cell r="L778">
            <v>20250</v>
          </cell>
          <cell r="M778">
            <v>0</v>
          </cell>
          <cell r="N778">
            <v>0</v>
          </cell>
          <cell r="O778">
            <v>44287</v>
          </cell>
          <cell r="Q778">
            <v>87750</v>
          </cell>
          <cell r="R778" t="str">
            <v>Tokopedia</v>
          </cell>
        </row>
        <row r="779">
          <cell r="B779" t="str">
            <v>tbt</v>
          </cell>
          <cell r="C779" t="str">
            <v>Tool Bag Tekiro</v>
          </cell>
          <cell r="D779" t="str">
            <v>Tekiro</v>
          </cell>
          <cell r="I779" t="str">
            <v>bh</v>
          </cell>
          <cell r="J779">
            <v>37125</v>
          </cell>
          <cell r="K779">
            <v>2</v>
          </cell>
          <cell r="L779">
            <v>12993.75</v>
          </cell>
          <cell r="M779">
            <v>0</v>
          </cell>
          <cell r="N779">
            <v>0</v>
          </cell>
          <cell r="O779">
            <v>44460</v>
          </cell>
          <cell r="Q779">
            <v>50118.75</v>
          </cell>
          <cell r="R779" t="str">
            <v>Inti Perkakas</v>
          </cell>
        </row>
        <row r="780">
          <cell r="B780" t="str">
            <v>tb33t</v>
          </cell>
          <cell r="C780" t="str">
            <v>Tracker Bearing 3 kaki 3 " Tekiro</v>
          </cell>
          <cell r="D780" t="str">
            <v>Tekiro</v>
          </cell>
          <cell r="E780" t="str">
            <v>3"</v>
          </cell>
          <cell r="I780" t="str">
            <v>bh</v>
          </cell>
          <cell r="J780">
            <v>95000</v>
          </cell>
          <cell r="K780">
            <v>3</v>
          </cell>
          <cell r="L780">
            <v>28500</v>
          </cell>
          <cell r="M780">
            <v>0</v>
          </cell>
          <cell r="N780">
            <v>0</v>
          </cell>
          <cell r="O780">
            <v>43992</v>
          </cell>
          <cell r="Q780">
            <v>123500</v>
          </cell>
          <cell r="R780" t="str">
            <v>Pilot Tehnik</v>
          </cell>
        </row>
        <row r="781">
          <cell r="B781" t="str">
            <v>wn</v>
          </cell>
          <cell r="C781" t="str">
            <v>Waterpass Nankai</v>
          </cell>
          <cell r="D781" t="str">
            <v>Nankai</v>
          </cell>
          <cell r="I781" t="str">
            <v>bh</v>
          </cell>
          <cell r="J781">
            <v>55000</v>
          </cell>
          <cell r="K781">
            <v>3</v>
          </cell>
          <cell r="L781">
            <v>16500</v>
          </cell>
          <cell r="M781">
            <v>0</v>
          </cell>
          <cell r="N781">
            <v>0</v>
          </cell>
          <cell r="O781">
            <v>44224</v>
          </cell>
          <cell r="P781">
            <v>44236</v>
          </cell>
          <cell r="Q781">
            <v>71500</v>
          </cell>
          <cell r="R781" t="str">
            <v>Rohartindo Nusantara Luas</v>
          </cell>
        </row>
        <row r="782">
          <cell r="B782" t="str">
            <v>wcb3b</v>
          </cell>
          <cell r="C782" t="str">
            <v>Wire Cup Brush 3" Benz</v>
          </cell>
          <cell r="D782" t="str">
            <v>Benz</v>
          </cell>
          <cell r="E782" t="str">
            <v>3"</v>
          </cell>
          <cell r="I782" t="str">
            <v>bh</v>
          </cell>
          <cell r="J782">
            <v>35000</v>
          </cell>
          <cell r="K782">
            <v>2</v>
          </cell>
          <cell r="L782">
            <v>12250</v>
          </cell>
          <cell r="M782">
            <v>0</v>
          </cell>
          <cell r="N782">
            <v>0</v>
          </cell>
          <cell r="O782">
            <v>43378</v>
          </cell>
          <cell r="Q782">
            <v>47250</v>
          </cell>
          <cell r="R782" t="str">
            <v>Karya Logam</v>
          </cell>
        </row>
        <row r="783">
          <cell r="C783" t="str">
            <v>BAHAN MAKANAN/ MINUMAN</v>
          </cell>
          <cell r="L783">
            <v>0</v>
          </cell>
          <cell r="M783">
            <v>0</v>
          </cell>
          <cell r="N783">
            <v>0</v>
          </cell>
          <cell r="Q783">
            <v>0</v>
          </cell>
        </row>
        <row r="784">
          <cell r="B784" t="str">
            <v>br25</v>
          </cell>
          <cell r="C784" t="str">
            <v>Beras Rojolele @25kg</v>
          </cell>
          <cell r="E784" t="str">
            <v>25Kg</v>
          </cell>
          <cell r="I784" t="str">
            <v>krg</v>
          </cell>
          <cell r="J784">
            <v>245000</v>
          </cell>
          <cell r="K784">
            <v>3</v>
          </cell>
          <cell r="L784">
            <v>73500</v>
          </cell>
          <cell r="M784">
            <v>0</v>
          </cell>
          <cell r="N784">
            <v>0</v>
          </cell>
          <cell r="O784">
            <v>44392</v>
          </cell>
          <cell r="Q784">
            <v>318500</v>
          </cell>
          <cell r="R784" t="str">
            <v>Cendana Beras</v>
          </cell>
        </row>
        <row r="785">
          <cell r="B785" t="str">
            <v>bs250</v>
          </cell>
          <cell r="C785" t="str">
            <v>Brown Sugar @250pcs</v>
          </cell>
          <cell r="E785" t="str">
            <v>250pcs</v>
          </cell>
          <cell r="I785" t="str">
            <v>pack</v>
          </cell>
          <cell r="J785">
            <v>87500</v>
          </cell>
          <cell r="K785">
            <v>3</v>
          </cell>
          <cell r="L785">
            <v>26250</v>
          </cell>
          <cell r="M785">
            <v>0</v>
          </cell>
          <cell r="N785">
            <v>0</v>
          </cell>
          <cell r="O785">
            <v>44403</v>
          </cell>
          <cell r="P785">
            <v>44461</v>
          </cell>
          <cell r="Q785">
            <v>113750</v>
          </cell>
          <cell r="R785" t="str">
            <v>Metalindo Jaya</v>
          </cell>
        </row>
        <row r="786">
          <cell r="B786" t="str">
            <v>bs60</v>
          </cell>
          <cell r="C786" t="str">
            <v>Brown Sugar @60pcs</v>
          </cell>
          <cell r="E786" t="str">
            <v>60pcs</v>
          </cell>
          <cell r="I786" t="str">
            <v>pack</v>
          </cell>
          <cell r="J786">
            <v>21000</v>
          </cell>
          <cell r="K786">
            <v>2</v>
          </cell>
          <cell r="L786">
            <v>7349.9999999999991</v>
          </cell>
          <cell r="M786">
            <v>0</v>
          </cell>
          <cell r="N786">
            <v>0</v>
          </cell>
          <cell r="O786">
            <v>44403</v>
          </cell>
          <cell r="P786">
            <v>44461</v>
          </cell>
          <cell r="Q786">
            <v>28350</v>
          </cell>
          <cell r="R786" t="str">
            <v>Metalindo Jaya</v>
          </cell>
        </row>
        <row r="787">
          <cell r="B787" t="str">
            <v>bg250</v>
          </cell>
          <cell r="C787" t="str">
            <v>Buavita Guava 250ml</v>
          </cell>
          <cell r="E787" t="str">
            <v>250ml</v>
          </cell>
          <cell r="I787" t="str">
            <v>pcs</v>
          </cell>
          <cell r="J787">
            <v>5658</v>
          </cell>
          <cell r="K787">
            <v>1</v>
          </cell>
          <cell r="L787">
            <v>2263.2000000000003</v>
          </cell>
          <cell r="M787">
            <v>0</v>
          </cell>
          <cell r="N787">
            <v>0</v>
          </cell>
          <cell r="O787">
            <v>44373</v>
          </cell>
          <cell r="Q787">
            <v>7921.2000000000007</v>
          </cell>
          <cell r="R787" t="str">
            <v>Srikaya Mitra Makmur</v>
          </cell>
        </row>
        <row r="788">
          <cell r="B788" t="str">
            <v>cfs330</v>
          </cell>
          <cell r="C788" t="str">
            <v>Cocacola/ Fanta/ Sprite 330ml</v>
          </cell>
          <cell r="E788" t="str">
            <v>330ml</v>
          </cell>
          <cell r="I788" t="str">
            <v>klg</v>
          </cell>
          <cell r="J788">
            <v>4790</v>
          </cell>
          <cell r="K788">
            <v>1</v>
          </cell>
          <cell r="L788">
            <v>1916</v>
          </cell>
          <cell r="M788">
            <v>0</v>
          </cell>
          <cell r="N788">
            <v>0</v>
          </cell>
          <cell r="O788">
            <v>44309</v>
          </cell>
          <cell r="Q788">
            <v>6706</v>
          </cell>
          <cell r="R788" t="str">
            <v>Indogrosir</v>
          </cell>
        </row>
        <row r="789">
          <cell r="B789" t="str">
            <v>cz330</v>
          </cell>
          <cell r="C789" t="str">
            <v>Cocacola Zero 330ml</v>
          </cell>
          <cell r="D789" t="str">
            <v>Cocacola</v>
          </cell>
          <cell r="E789" t="str">
            <v>330ml</v>
          </cell>
          <cell r="I789" t="str">
            <v>klg</v>
          </cell>
          <cell r="J789">
            <v>6390</v>
          </cell>
          <cell r="K789">
            <v>1</v>
          </cell>
          <cell r="L789">
            <v>2556</v>
          </cell>
          <cell r="M789">
            <v>0</v>
          </cell>
          <cell r="N789">
            <v>0</v>
          </cell>
          <cell r="O789">
            <v>44309</v>
          </cell>
          <cell r="Q789">
            <v>8946</v>
          </cell>
          <cell r="R789" t="str">
            <v>Indogrosir</v>
          </cell>
        </row>
        <row r="790">
          <cell r="B790" t="str">
            <v>csa50</v>
          </cell>
          <cell r="C790" t="str">
            <v>Creamer Stick Ansell @50pcs</v>
          </cell>
          <cell r="D790" t="str">
            <v>Ansell</v>
          </cell>
          <cell r="E790" t="str">
            <v>50pcs</v>
          </cell>
          <cell r="I790" t="str">
            <v>pack</v>
          </cell>
          <cell r="J790">
            <v>21110</v>
          </cell>
          <cell r="K790">
            <v>2</v>
          </cell>
          <cell r="L790">
            <v>7388.4999999999991</v>
          </cell>
          <cell r="M790">
            <v>0</v>
          </cell>
          <cell r="N790">
            <v>0</v>
          </cell>
          <cell r="O790">
            <v>44457</v>
          </cell>
          <cell r="Q790">
            <v>28498.5</v>
          </cell>
          <cell r="R790" t="str">
            <v>Healty Farm</v>
          </cell>
        </row>
        <row r="791">
          <cell r="B791" t="str">
            <v>gtp</v>
          </cell>
          <cell r="C791" t="str">
            <v>Green Tea Powder</v>
          </cell>
          <cell r="I791" t="str">
            <v>kg</v>
          </cell>
          <cell r="J791">
            <v>55000</v>
          </cell>
          <cell r="K791">
            <v>3</v>
          </cell>
          <cell r="L791">
            <v>16500</v>
          </cell>
          <cell r="M791">
            <v>0</v>
          </cell>
          <cell r="N791">
            <v>0</v>
          </cell>
          <cell r="O791">
            <v>44312</v>
          </cell>
          <cell r="Q791">
            <v>71500</v>
          </cell>
          <cell r="R791" t="str">
            <v>Arfa Supplier</v>
          </cell>
        </row>
        <row r="792">
          <cell r="B792" t="str">
            <v>gg1</v>
          </cell>
          <cell r="C792" t="str">
            <v>Gula Gulaku 1Kg</v>
          </cell>
          <cell r="D792" t="str">
            <v>Gulaku</v>
          </cell>
          <cell r="I792" t="str">
            <v>kg</v>
          </cell>
          <cell r="J792">
            <v>12500</v>
          </cell>
          <cell r="K792">
            <v>2</v>
          </cell>
          <cell r="L792">
            <v>4375</v>
          </cell>
          <cell r="M792">
            <v>0</v>
          </cell>
          <cell r="N792">
            <v>0</v>
          </cell>
          <cell r="O792">
            <v>44207</v>
          </cell>
          <cell r="P792">
            <v>44322</v>
          </cell>
          <cell r="Q792">
            <v>16875</v>
          </cell>
          <cell r="R792" t="str">
            <v>Indogrosir</v>
          </cell>
        </row>
        <row r="793">
          <cell r="B793" t="str">
            <v>gs160tl</v>
          </cell>
          <cell r="C793" t="str">
            <v>Gula Pasir Sachet @160 Tropikana Slim</v>
          </cell>
          <cell r="D793" t="str">
            <v>Tropikana Slim</v>
          </cell>
          <cell r="E793" t="str">
            <v>160pcs</v>
          </cell>
          <cell r="I793" t="str">
            <v>pack</v>
          </cell>
          <cell r="J793">
            <v>69888</v>
          </cell>
          <cell r="K793">
            <v>3</v>
          </cell>
          <cell r="L793">
            <v>20966.399999999998</v>
          </cell>
          <cell r="M793">
            <v>0</v>
          </cell>
          <cell r="N793">
            <v>0</v>
          </cell>
          <cell r="O793">
            <v>44306</v>
          </cell>
          <cell r="P793">
            <v>44468</v>
          </cell>
          <cell r="Q793">
            <v>90854.399999999994</v>
          </cell>
          <cell r="R793" t="str">
            <v>Tokopedia</v>
          </cell>
        </row>
        <row r="794">
          <cell r="B794" t="str">
            <v>gs8250</v>
          </cell>
          <cell r="C794" t="str">
            <v>Gula Sachet 8gr @250pcs</v>
          </cell>
          <cell r="D794" t="str">
            <v>Gulaku</v>
          </cell>
          <cell r="E794" t="str">
            <v>250pcs</v>
          </cell>
          <cell r="I794" t="str">
            <v>pack</v>
          </cell>
          <cell r="J794">
            <v>48300</v>
          </cell>
          <cell r="K794">
            <v>2</v>
          </cell>
          <cell r="L794">
            <v>16905</v>
          </cell>
          <cell r="M794">
            <v>0</v>
          </cell>
          <cell r="N794">
            <v>0</v>
          </cell>
          <cell r="O794">
            <v>44300</v>
          </cell>
          <cell r="Q794">
            <v>65205</v>
          </cell>
          <cell r="R794" t="str">
            <v>Lotte</v>
          </cell>
        </row>
        <row r="795">
          <cell r="B795" t="str">
            <v>kac500</v>
          </cell>
          <cell r="C795" t="str">
            <v>Kapal Api Creamer 500gr</v>
          </cell>
          <cell r="D795" t="str">
            <v>Kapal Api</v>
          </cell>
          <cell r="E795" t="str">
            <v>500gr</v>
          </cell>
          <cell r="I795" t="str">
            <v>bks</v>
          </cell>
          <cell r="J795">
            <v>22975</v>
          </cell>
          <cell r="K795">
            <v>2</v>
          </cell>
          <cell r="L795">
            <v>8041.2499999999991</v>
          </cell>
          <cell r="M795">
            <v>0</v>
          </cell>
          <cell r="N795">
            <v>0</v>
          </cell>
          <cell r="O795">
            <v>44171</v>
          </cell>
          <cell r="P795">
            <v>44353</v>
          </cell>
          <cell r="Q795">
            <v>31016.25</v>
          </cell>
          <cell r="R795" t="str">
            <v>Tip Top</v>
          </cell>
        </row>
        <row r="796">
          <cell r="B796" t="str">
            <v>kifb180</v>
          </cell>
          <cell r="C796" t="str">
            <v>Kopi Indocafe Fine Blend 100gr</v>
          </cell>
          <cell r="D796" t="str">
            <v>Indocafe</v>
          </cell>
          <cell r="E796" t="str">
            <v>100gr</v>
          </cell>
          <cell r="H796">
            <v>0</v>
          </cell>
          <cell r="I796" t="str">
            <v>bks</v>
          </cell>
          <cell r="J796">
            <v>19200</v>
          </cell>
          <cell r="K796">
            <v>2</v>
          </cell>
          <cell r="L796">
            <v>6720</v>
          </cell>
          <cell r="M796">
            <v>0</v>
          </cell>
          <cell r="N796">
            <v>0</v>
          </cell>
          <cell r="O796">
            <v>43902</v>
          </cell>
          <cell r="Q796">
            <v>25920</v>
          </cell>
          <cell r="R796" t="str">
            <v>STIC</v>
          </cell>
        </row>
        <row r="797">
          <cell r="B797" t="str">
            <v>kiob180</v>
          </cell>
          <cell r="C797" t="str">
            <v>Kopi Indocafe Original Blend 180gr</v>
          </cell>
          <cell r="D797" t="str">
            <v>Indocafe</v>
          </cell>
          <cell r="E797" t="str">
            <v>180gr</v>
          </cell>
          <cell r="I797" t="str">
            <v>bks</v>
          </cell>
          <cell r="J797">
            <v>39925</v>
          </cell>
          <cell r="K797">
            <v>2</v>
          </cell>
          <cell r="L797">
            <v>13973.75</v>
          </cell>
          <cell r="M797">
            <v>0</v>
          </cell>
          <cell r="N797">
            <v>0</v>
          </cell>
          <cell r="O797">
            <v>44080</v>
          </cell>
          <cell r="P797">
            <v>44171</v>
          </cell>
          <cell r="Q797">
            <v>53898.75</v>
          </cell>
          <cell r="R797" t="str">
            <v>Tip Top</v>
          </cell>
        </row>
        <row r="798">
          <cell r="B798" t="str">
            <v>kka380</v>
          </cell>
          <cell r="C798" t="str">
            <v>Kopi Kapal Api 380gr</v>
          </cell>
          <cell r="D798" t="str">
            <v>Kapal Api</v>
          </cell>
          <cell r="E798" t="str">
            <v>380gr</v>
          </cell>
          <cell r="I798" t="str">
            <v>bks</v>
          </cell>
          <cell r="J798">
            <v>19000</v>
          </cell>
          <cell r="K798">
            <v>2</v>
          </cell>
          <cell r="L798">
            <v>6650</v>
          </cell>
          <cell r="M798">
            <v>0</v>
          </cell>
          <cell r="N798">
            <v>0</v>
          </cell>
          <cell r="O798">
            <v>44291</v>
          </cell>
          <cell r="P798">
            <v>44405</v>
          </cell>
          <cell r="Q798">
            <v>25650</v>
          </cell>
          <cell r="R798" t="str">
            <v>Bimo Toko</v>
          </cell>
        </row>
        <row r="799">
          <cell r="B799" t="str">
            <v>kkamix10</v>
          </cell>
          <cell r="C799" t="str">
            <v>Kopi Kapal Api Mix @10pcs</v>
          </cell>
          <cell r="D799" t="str">
            <v>Kapal Api</v>
          </cell>
          <cell r="E799" t="str">
            <v>10pcs</v>
          </cell>
          <cell r="H799">
            <v>0</v>
          </cell>
          <cell r="I799" t="str">
            <v>pack</v>
          </cell>
          <cell r="J799">
            <v>10000</v>
          </cell>
          <cell r="K799">
            <v>2</v>
          </cell>
          <cell r="L799">
            <v>3500</v>
          </cell>
          <cell r="M799">
            <v>0</v>
          </cell>
          <cell r="N799">
            <v>0</v>
          </cell>
          <cell r="O799">
            <v>43987</v>
          </cell>
          <cell r="P799">
            <v>44036</v>
          </cell>
          <cell r="Q799">
            <v>13500</v>
          </cell>
          <cell r="R799" t="str">
            <v>Bimo Toko</v>
          </cell>
        </row>
        <row r="800">
          <cell r="B800" t="str">
            <v>knc260</v>
          </cell>
          <cell r="C800" t="str">
            <v>Kopi Nescafe Classic 2gr @60pcs</v>
          </cell>
          <cell r="D800" t="str">
            <v>Nescafe</v>
          </cell>
          <cell r="E800" t="str">
            <v>60pcs</v>
          </cell>
          <cell r="H800">
            <v>0</v>
          </cell>
          <cell r="I800" t="str">
            <v>pack</v>
          </cell>
          <cell r="J800">
            <v>31250</v>
          </cell>
          <cell r="K800">
            <v>2</v>
          </cell>
          <cell r="L800">
            <v>10937.5</v>
          </cell>
          <cell r="M800">
            <v>0</v>
          </cell>
          <cell r="N800">
            <v>0</v>
          </cell>
          <cell r="O800">
            <v>44300</v>
          </cell>
          <cell r="P800">
            <v>44412</v>
          </cell>
          <cell r="Q800">
            <v>42187.5</v>
          </cell>
          <cell r="R800" t="str">
            <v>Tip Top</v>
          </cell>
        </row>
        <row r="801">
          <cell r="B801" t="str">
            <v>lt25</v>
          </cell>
          <cell r="C801" t="str">
            <v>Lipton Tea @25pcs</v>
          </cell>
          <cell r="D801" t="str">
            <v>Lipton</v>
          </cell>
          <cell r="E801" t="str">
            <v>25pcs</v>
          </cell>
          <cell r="H801">
            <v>0</v>
          </cell>
          <cell r="I801" t="str">
            <v>pack</v>
          </cell>
          <cell r="J801">
            <v>14450</v>
          </cell>
          <cell r="K801">
            <v>2</v>
          </cell>
          <cell r="L801">
            <v>5057.5</v>
          </cell>
          <cell r="M801">
            <v>0</v>
          </cell>
          <cell r="N801">
            <v>0</v>
          </cell>
          <cell r="O801">
            <v>44396</v>
          </cell>
          <cell r="P801">
            <v>44466</v>
          </cell>
          <cell r="Q801">
            <v>19507.5</v>
          </cell>
          <cell r="R801" t="str">
            <v>Tokopedia</v>
          </cell>
        </row>
        <row r="802">
          <cell r="B802" t="str">
            <v>mw600a</v>
          </cell>
          <cell r="C802" t="str">
            <v>Mineral Water 600ml Aqua</v>
          </cell>
          <cell r="D802" t="str">
            <v>Aqua</v>
          </cell>
          <cell r="E802" t="str">
            <v>600ml</v>
          </cell>
          <cell r="I802" t="str">
            <v>box</v>
          </cell>
          <cell r="J802">
            <v>41000</v>
          </cell>
          <cell r="K802">
            <v>2</v>
          </cell>
          <cell r="L802">
            <v>14349.999999999998</v>
          </cell>
          <cell r="M802">
            <v>0</v>
          </cell>
          <cell r="N802">
            <v>0</v>
          </cell>
          <cell r="O802">
            <v>44260</v>
          </cell>
          <cell r="P802">
            <v>44405</v>
          </cell>
          <cell r="Q802">
            <v>55350</v>
          </cell>
          <cell r="R802" t="str">
            <v>Bimo Toko</v>
          </cell>
        </row>
        <row r="803">
          <cell r="B803" t="str">
            <v>mw600s</v>
          </cell>
          <cell r="C803" t="str">
            <v>Mineral Water 600ml Sanqua</v>
          </cell>
          <cell r="D803" t="str">
            <v>Sanqua</v>
          </cell>
          <cell r="E803" t="str">
            <v>600ml</v>
          </cell>
          <cell r="I803" t="str">
            <v>box</v>
          </cell>
          <cell r="J803">
            <v>25000</v>
          </cell>
          <cell r="K803">
            <v>2</v>
          </cell>
          <cell r="L803">
            <v>8750</v>
          </cell>
          <cell r="M803">
            <v>0</v>
          </cell>
          <cell r="N803">
            <v>0</v>
          </cell>
          <cell r="O803">
            <v>44397</v>
          </cell>
          <cell r="P803">
            <v>44488</v>
          </cell>
          <cell r="Q803">
            <v>33750</v>
          </cell>
          <cell r="R803" t="str">
            <v>Bintang 8 Water</v>
          </cell>
        </row>
        <row r="804">
          <cell r="B804" t="str">
            <v>mww</v>
          </cell>
          <cell r="C804" t="str">
            <v>Mineral Water Welfit</v>
          </cell>
          <cell r="D804" t="str">
            <v>Welfit</v>
          </cell>
          <cell r="I804" t="str">
            <v>box</v>
          </cell>
          <cell r="J804">
            <v>21500</v>
          </cell>
          <cell r="K804">
            <v>2</v>
          </cell>
          <cell r="L804">
            <v>7524.9999999999991</v>
          </cell>
          <cell r="M804">
            <v>0</v>
          </cell>
          <cell r="N804">
            <v>0</v>
          </cell>
          <cell r="O804">
            <v>44271</v>
          </cell>
          <cell r="P804">
            <v>44372</v>
          </cell>
          <cell r="Q804">
            <v>29025</v>
          </cell>
          <cell r="R804" t="str">
            <v>Herry Snack</v>
          </cell>
        </row>
        <row r="805">
          <cell r="B805" t="str">
            <v>my30</v>
          </cell>
          <cell r="C805" t="str">
            <v>Multivitamin Youvit @30pcs</v>
          </cell>
          <cell r="D805" t="str">
            <v>Youvit</v>
          </cell>
          <cell r="E805">
            <v>30</v>
          </cell>
          <cell r="I805" t="str">
            <v>pack</v>
          </cell>
          <cell r="J805">
            <v>48675</v>
          </cell>
          <cell r="K805">
            <v>2</v>
          </cell>
          <cell r="L805">
            <v>17036.25</v>
          </cell>
          <cell r="M805">
            <v>0</v>
          </cell>
          <cell r="N805">
            <v>0</v>
          </cell>
          <cell r="O805">
            <v>44309</v>
          </cell>
          <cell r="P805">
            <v>44414</v>
          </cell>
          <cell r="Q805">
            <v>65711.25</v>
          </cell>
          <cell r="R805" t="str">
            <v>Multi Husada Farma</v>
          </cell>
        </row>
        <row r="806">
          <cell r="B806" t="str">
            <v>ps330</v>
          </cell>
          <cell r="C806" t="str">
            <v>Pocari Sweat 330ml</v>
          </cell>
          <cell r="D806" t="str">
            <v>Pocari</v>
          </cell>
          <cell r="E806" t="str">
            <v>330ml</v>
          </cell>
          <cell r="I806" t="str">
            <v>Klg</v>
          </cell>
          <cell r="J806">
            <v>4750</v>
          </cell>
          <cell r="K806">
            <v>1</v>
          </cell>
          <cell r="L806">
            <v>1900</v>
          </cell>
          <cell r="M806">
            <v>0</v>
          </cell>
          <cell r="N806">
            <v>0</v>
          </cell>
          <cell r="O806">
            <v>44309</v>
          </cell>
          <cell r="Q806">
            <v>6650</v>
          </cell>
          <cell r="R806" t="str">
            <v>Bimo Toko</v>
          </cell>
        </row>
        <row r="807">
          <cell r="B807" t="str">
            <v>pm75</v>
          </cell>
          <cell r="C807" t="str">
            <v>Pop Mie 75gr</v>
          </cell>
          <cell r="D807" t="str">
            <v>Pop Mie</v>
          </cell>
          <cell r="E807" t="str">
            <v>75gr</v>
          </cell>
          <cell r="H807">
            <v>0</v>
          </cell>
          <cell r="I807" t="str">
            <v>pcs</v>
          </cell>
          <cell r="J807">
            <v>3710</v>
          </cell>
          <cell r="K807">
            <v>1</v>
          </cell>
          <cell r="L807">
            <v>1484</v>
          </cell>
          <cell r="M807">
            <v>0</v>
          </cell>
          <cell r="N807">
            <v>0</v>
          </cell>
          <cell r="O807">
            <v>44098</v>
          </cell>
          <cell r="P807">
            <v>44238</v>
          </cell>
          <cell r="Q807">
            <v>5194</v>
          </cell>
          <cell r="R807" t="str">
            <v>Indomarco Adi Prima PT</v>
          </cell>
        </row>
        <row r="808">
          <cell r="B808" t="str">
            <v>po350</v>
          </cell>
          <cell r="C808" t="str">
            <v>Pulpy Orange 350ml</v>
          </cell>
          <cell r="D808" t="str">
            <v>Pulpy</v>
          </cell>
          <cell r="E808" t="str">
            <v>350ml</v>
          </cell>
          <cell r="H808">
            <v>0</v>
          </cell>
          <cell r="I808" t="str">
            <v>btl</v>
          </cell>
          <cell r="J808">
            <v>3292</v>
          </cell>
          <cell r="K808">
            <v>1</v>
          </cell>
          <cell r="L808">
            <v>1316.8000000000002</v>
          </cell>
          <cell r="M808">
            <v>0</v>
          </cell>
          <cell r="N808">
            <v>0</v>
          </cell>
          <cell r="O808">
            <v>44387</v>
          </cell>
          <cell r="Q808">
            <v>4608.8</v>
          </cell>
          <cell r="R808" t="str">
            <v>Aldiva Sukses Pratama PT</v>
          </cell>
        </row>
        <row r="809">
          <cell r="B809" t="str">
            <v>sbb</v>
          </cell>
          <cell r="C809" t="str">
            <v>Susu Bear Brand</v>
          </cell>
          <cell r="D809" t="str">
            <v>Bear Brand</v>
          </cell>
          <cell r="E809" t="str">
            <v>170gr</v>
          </cell>
          <cell r="H809">
            <v>0</v>
          </cell>
          <cell r="I809" t="str">
            <v>klg</v>
          </cell>
          <cell r="J809">
            <v>8334</v>
          </cell>
          <cell r="K809">
            <v>1</v>
          </cell>
          <cell r="L809">
            <v>3333.6000000000004</v>
          </cell>
          <cell r="M809">
            <v>0</v>
          </cell>
          <cell r="N809">
            <v>0</v>
          </cell>
          <cell r="O809">
            <v>44231</v>
          </cell>
          <cell r="P809">
            <v>44234</v>
          </cell>
          <cell r="Q809">
            <v>11667.6</v>
          </cell>
          <cell r="R809" t="str">
            <v>Esti Toko</v>
          </cell>
        </row>
        <row r="810">
          <cell r="B810" t="str">
            <v>sdb800</v>
          </cell>
          <cell r="C810" t="str">
            <v>Susu Dancow Bubuk 800gr</v>
          </cell>
          <cell r="D810" t="str">
            <v>Dancow</v>
          </cell>
          <cell r="E810" t="str">
            <v>800gr</v>
          </cell>
          <cell r="H810">
            <v>0</v>
          </cell>
          <cell r="I810" t="str">
            <v>pack</v>
          </cell>
          <cell r="J810">
            <v>76000</v>
          </cell>
          <cell r="K810">
            <v>3</v>
          </cell>
          <cell r="L810">
            <v>22800</v>
          </cell>
          <cell r="M810">
            <v>0</v>
          </cell>
          <cell r="N810">
            <v>0</v>
          </cell>
          <cell r="O810">
            <v>44072</v>
          </cell>
          <cell r="P810">
            <v>44146</v>
          </cell>
          <cell r="Q810">
            <v>98800</v>
          </cell>
          <cell r="R810" t="str">
            <v>Alfamart</v>
          </cell>
        </row>
        <row r="811">
          <cell r="B811" t="str">
            <v>sfcd1</v>
          </cell>
          <cell r="C811" t="str">
            <v>Susu Full Cream Diamond 1ltr</v>
          </cell>
          <cell r="D811" t="str">
            <v>Diamong</v>
          </cell>
          <cell r="E811" t="str">
            <v>1ltr</v>
          </cell>
          <cell r="H811">
            <v>0</v>
          </cell>
          <cell r="I811" t="str">
            <v>pack</v>
          </cell>
          <cell r="J811">
            <v>15300</v>
          </cell>
          <cell r="K811">
            <v>2</v>
          </cell>
          <cell r="L811">
            <v>5355</v>
          </cell>
          <cell r="M811">
            <v>0</v>
          </cell>
          <cell r="N811">
            <v>0</v>
          </cell>
          <cell r="O811">
            <v>44335</v>
          </cell>
          <cell r="Q811">
            <v>20655</v>
          </cell>
          <cell r="R811" t="str">
            <v>Lotte Mart</v>
          </cell>
        </row>
        <row r="812">
          <cell r="B812" t="str">
            <v>skmc370</v>
          </cell>
          <cell r="C812" t="str">
            <v>Susu Kental Manis Carnation 370gr</v>
          </cell>
          <cell r="D812" t="str">
            <v>Carnation</v>
          </cell>
          <cell r="E812" t="str">
            <v>370gr</v>
          </cell>
          <cell r="H812">
            <v>0</v>
          </cell>
          <cell r="I812" t="str">
            <v>klg</v>
          </cell>
          <cell r="J812">
            <v>9250</v>
          </cell>
          <cell r="K812">
            <v>1</v>
          </cell>
          <cell r="L812">
            <v>3700</v>
          </cell>
          <cell r="M812">
            <v>0</v>
          </cell>
          <cell r="N812">
            <v>0</v>
          </cell>
          <cell r="O812">
            <v>44335</v>
          </cell>
          <cell r="Q812">
            <v>12950</v>
          </cell>
          <cell r="R812" t="str">
            <v>Indogrosir</v>
          </cell>
        </row>
        <row r="813">
          <cell r="B813" t="str">
            <v>skhu250</v>
          </cell>
          <cell r="C813" t="str">
            <v>Sari Kacang Hijau Ultra 250ml</v>
          </cell>
          <cell r="D813" t="str">
            <v>ultra</v>
          </cell>
          <cell r="E813" t="str">
            <v>250ml</v>
          </cell>
          <cell r="H813">
            <v>0</v>
          </cell>
          <cell r="I813" t="str">
            <v>bh</v>
          </cell>
          <cell r="J813">
            <v>3242</v>
          </cell>
          <cell r="K813">
            <v>1</v>
          </cell>
          <cell r="L813">
            <v>1296.8000000000002</v>
          </cell>
          <cell r="M813">
            <v>0</v>
          </cell>
          <cell r="N813">
            <v>0</v>
          </cell>
          <cell r="O813">
            <v>44375</v>
          </cell>
          <cell r="P813">
            <v>44377</v>
          </cell>
          <cell r="Q813">
            <v>4538.8</v>
          </cell>
          <cell r="R813" t="str">
            <v>Ultrajaya Milk Industry &amp; Trading</v>
          </cell>
        </row>
        <row r="814">
          <cell r="B814" t="str">
            <v>su200</v>
          </cell>
          <cell r="C814" t="str">
            <v>Susu Ultra 200ml</v>
          </cell>
          <cell r="D814" t="str">
            <v>ultra</v>
          </cell>
          <cell r="E814" t="str">
            <v>200ml</v>
          </cell>
          <cell r="H814">
            <v>0</v>
          </cell>
          <cell r="I814" t="str">
            <v>bh</v>
          </cell>
          <cell r="J814">
            <v>3696</v>
          </cell>
          <cell r="K814">
            <v>1</v>
          </cell>
          <cell r="L814">
            <v>1478.4</v>
          </cell>
          <cell r="M814">
            <v>0</v>
          </cell>
          <cell r="N814">
            <v>0</v>
          </cell>
          <cell r="O814">
            <v>44375</v>
          </cell>
          <cell r="P814">
            <v>44377</v>
          </cell>
          <cell r="Q814">
            <v>5174.3999999999996</v>
          </cell>
          <cell r="R814" t="str">
            <v>Bimo Toko</v>
          </cell>
        </row>
        <row r="815">
          <cell r="B815" t="str">
            <v>su250</v>
          </cell>
          <cell r="C815" t="str">
            <v>Susu Ultra 250ml</v>
          </cell>
          <cell r="D815" t="str">
            <v>ultra</v>
          </cell>
          <cell r="E815" t="str">
            <v>250ml</v>
          </cell>
          <cell r="H815">
            <v>0</v>
          </cell>
          <cell r="I815" t="str">
            <v>bh</v>
          </cell>
          <cell r="J815">
            <v>4659</v>
          </cell>
          <cell r="K815">
            <v>1</v>
          </cell>
          <cell r="L815">
            <v>1863.6000000000001</v>
          </cell>
          <cell r="M815">
            <v>0</v>
          </cell>
          <cell r="N815">
            <v>0</v>
          </cell>
          <cell r="O815">
            <v>43988</v>
          </cell>
          <cell r="P815">
            <v>44039</v>
          </cell>
          <cell r="Q815">
            <v>6522.6</v>
          </cell>
          <cell r="R815" t="str">
            <v>Ultrajaya Milk Industry &amp; Trading</v>
          </cell>
        </row>
        <row r="816">
          <cell r="B816" t="str">
            <v>tcsw25</v>
          </cell>
          <cell r="C816" t="str">
            <v>Teh Celup Sari Wangi 25pcs</v>
          </cell>
          <cell r="D816" t="str">
            <v>Sari Wangi</v>
          </cell>
          <cell r="E816">
            <v>25</v>
          </cell>
          <cell r="H816">
            <v>0</v>
          </cell>
          <cell r="I816" t="str">
            <v>pack</v>
          </cell>
          <cell r="J816">
            <v>4792</v>
          </cell>
          <cell r="K816">
            <v>1</v>
          </cell>
          <cell r="L816">
            <v>1916.8000000000002</v>
          </cell>
          <cell r="M816">
            <v>0</v>
          </cell>
          <cell r="N816">
            <v>0</v>
          </cell>
          <cell r="O816">
            <v>44260</v>
          </cell>
          <cell r="P816">
            <v>44405</v>
          </cell>
          <cell r="Q816">
            <v>6708.8</v>
          </cell>
          <cell r="R816" t="str">
            <v>Bimo Toko</v>
          </cell>
        </row>
        <row r="817">
          <cell r="B817" t="str">
            <v>ta</v>
          </cell>
          <cell r="C817" t="str">
            <v>Telur Ayam</v>
          </cell>
          <cell r="H817">
            <v>0</v>
          </cell>
          <cell r="I817" t="str">
            <v>kg</v>
          </cell>
          <cell r="J817">
            <v>21725</v>
          </cell>
          <cell r="K817">
            <v>2</v>
          </cell>
          <cell r="L817">
            <v>7603.7499999999991</v>
          </cell>
          <cell r="M817">
            <v>0</v>
          </cell>
          <cell r="N817">
            <v>0</v>
          </cell>
          <cell r="O817">
            <v>44393</v>
          </cell>
          <cell r="Q817">
            <v>29328.75</v>
          </cell>
          <cell r="R817" t="str">
            <v>Dian Telur</v>
          </cell>
        </row>
        <row r="818">
          <cell r="B818" t="str">
            <v>thkj25</v>
          </cell>
          <cell r="C818" t="str">
            <v>The Hijau Kepala Jenggot @25</v>
          </cell>
          <cell r="D818" t="str">
            <v>Kepala Jenggot</v>
          </cell>
          <cell r="E818">
            <v>25</v>
          </cell>
          <cell r="H818">
            <v>0</v>
          </cell>
          <cell r="I818" t="str">
            <v>pack</v>
          </cell>
          <cell r="J818">
            <v>11000</v>
          </cell>
          <cell r="K818">
            <v>2</v>
          </cell>
          <cell r="L818">
            <v>3849.9999999999995</v>
          </cell>
          <cell r="M818">
            <v>0</v>
          </cell>
          <cell r="N818">
            <v>0</v>
          </cell>
          <cell r="O818">
            <v>44395</v>
          </cell>
          <cell r="P818">
            <v>44477</v>
          </cell>
          <cell r="Q818">
            <v>14850</v>
          </cell>
          <cell r="R818" t="str">
            <v>Gunung Subur Sejahtera</v>
          </cell>
        </row>
        <row r="819">
          <cell r="C819" t="str">
            <v>AMINITIES</v>
          </cell>
          <cell r="L819">
            <v>0</v>
          </cell>
          <cell r="M819">
            <v>0</v>
          </cell>
          <cell r="N819">
            <v>0</v>
          </cell>
          <cell r="Q819">
            <v>0</v>
          </cell>
        </row>
        <row r="820">
          <cell r="B820" t="str">
            <v>soss</v>
          </cell>
          <cell r="C820" t="str">
            <v>Sikat + Odol + Sabun + Shampo (polos)</v>
          </cell>
          <cell r="I820" t="str">
            <v>set</v>
          </cell>
          <cell r="J820">
            <v>3500</v>
          </cell>
          <cell r="K820">
            <v>1</v>
          </cell>
          <cell r="L820">
            <v>1400</v>
          </cell>
          <cell r="M820">
            <v>0</v>
          </cell>
          <cell r="N820">
            <v>0</v>
          </cell>
          <cell r="O820">
            <v>44321</v>
          </cell>
          <cell r="P820">
            <v>44422</v>
          </cell>
          <cell r="Q820">
            <v>4900</v>
          </cell>
          <cell r="R820" t="str">
            <v>Metalindo Jaya</v>
          </cell>
        </row>
        <row r="821">
          <cell r="C821" t="str">
            <v>LAIN-LAIN</v>
          </cell>
          <cell r="L821">
            <v>0</v>
          </cell>
          <cell r="M821">
            <v>0</v>
          </cell>
          <cell r="N821">
            <v>0</v>
          </cell>
          <cell r="Q821">
            <v>0</v>
          </cell>
        </row>
        <row r="822">
          <cell r="B822" t="str">
            <v>afa43</v>
          </cell>
          <cell r="C822" t="str">
            <v>Acrylic Frame A4 3mm</v>
          </cell>
          <cell r="I822" t="str">
            <v>set</v>
          </cell>
          <cell r="J822">
            <v>115000</v>
          </cell>
          <cell r="K822">
            <v>3</v>
          </cell>
          <cell r="L822">
            <v>34500</v>
          </cell>
          <cell r="M822">
            <v>0</v>
          </cell>
          <cell r="N822">
            <v>0</v>
          </cell>
          <cell r="O822">
            <v>44302</v>
          </cell>
          <cell r="P822">
            <v>44340</v>
          </cell>
          <cell r="Q822">
            <v>149500</v>
          </cell>
          <cell r="R822" t="str">
            <v>Dunia Acrylic</v>
          </cell>
        </row>
        <row r="823">
          <cell r="B823" t="str">
            <v>aab</v>
          </cell>
          <cell r="C823" t="str">
            <v>Air Accu Biru</v>
          </cell>
          <cell r="I823" t="str">
            <v>btl</v>
          </cell>
          <cell r="J823">
            <v>3750</v>
          </cell>
          <cell r="K823">
            <v>1</v>
          </cell>
          <cell r="L823">
            <v>1500</v>
          </cell>
          <cell r="M823">
            <v>0</v>
          </cell>
          <cell r="N823">
            <v>0</v>
          </cell>
          <cell r="O823">
            <v>44217</v>
          </cell>
          <cell r="P823">
            <v>44302</v>
          </cell>
          <cell r="Q823">
            <v>5250</v>
          </cell>
          <cell r="R823" t="str">
            <v>HK Jaya Motor</v>
          </cell>
        </row>
        <row r="824">
          <cell r="B824" t="str">
            <v>aam</v>
          </cell>
          <cell r="C824" t="str">
            <v>Air accu Merah</v>
          </cell>
          <cell r="I824" t="str">
            <v>btl</v>
          </cell>
          <cell r="J824">
            <v>4667</v>
          </cell>
          <cell r="K824">
            <v>1</v>
          </cell>
          <cell r="L824">
            <v>1866.8000000000002</v>
          </cell>
          <cell r="M824">
            <v>0</v>
          </cell>
          <cell r="N824">
            <v>0</v>
          </cell>
          <cell r="O824">
            <v>43761</v>
          </cell>
          <cell r="P824">
            <v>44098</v>
          </cell>
          <cell r="Q824">
            <v>6533.8</v>
          </cell>
          <cell r="R824" t="str">
            <v>HK Jaya Motor</v>
          </cell>
        </row>
        <row r="825">
          <cell r="B825" t="str">
            <v>afjk</v>
          </cell>
          <cell r="C825" t="str">
            <v>Aluminium Foil Jumbo Klinpak</v>
          </cell>
          <cell r="D825" t="str">
            <v>Klinpak</v>
          </cell>
          <cell r="I825" t="str">
            <v>roll</v>
          </cell>
          <cell r="J825">
            <v>31670</v>
          </cell>
          <cell r="K825">
            <v>2</v>
          </cell>
          <cell r="L825">
            <v>11084.5</v>
          </cell>
          <cell r="M825">
            <v>0</v>
          </cell>
          <cell r="N825">
            <v>0</v>
          </cell>
          <cell r="O825">
            <v>44230</v>
          </cell>
          <cell r="P825">
            <v>44211</v>
          </cell>
          <cell r="Q825">
            <v>42754.5</v>
          </cell>
          <cell r="R825" t="str">
            <v>Tip Top</v>
          </cell>
        </row>
        <row r="826">
          <cell r="B826" t="str">
            <v>ab</v>
          </cell>
          <cell r="C826" t="str">
            <v>Arang Bricket</v>
          </cell>
          <cell r="I826" t="str">
            <v>kg</v>
          </cell>
          <cell r="J826">
            <v>13000</v>
          </cell>
          <cell r="K826">
            <v>2</v>
          </cell>
          <cell r="L826">
            <v>4550</v>
          </cell>
          <cell r="M826">
            <v>0</v>
          </cell>
          <cell r="N826">
            <v>0</v>
          </cell>
          <cell r="O826">
            <v>44323</v>
          </cell>
          <cell r="Q826">
            <v>17550</v>
          </cell>
          <cell r="R826" t="str">
            <v>Icha Arang Legok</v>
          </cell>
        </row>
        <row r="827">
          <cell r="B827" t="str">
            <v>aka</v>
          </cell>
          <cell r="C827" t="str">
            <v>Asbak Kaca</v>
          </cell>
          <cell r="I827" t="str">
            <v>bh</v>
          </cell>
          <cell r="J827">
            <v>10000</v>
          </cell>
          <cell r="K827">
            <v>2</v>
          </cell>
          <cell r="L827">
            <v>3500</v>
          </cell>
          <cell r="M827">
            <v>0</v>
          </cell>
          <cell r="N827">
            <v>0</v>
          </cell>
          <cell r="O827">
            <v>43148</v>
          </cell>
          <cell r="Q827">
            <v>13500</v>
          </cell>
          <cell r="R827" t="str">
            <v>Hendra Jaya Plastik</v>
          </cell>
        </row>
        <row r="828">
          <cell r="B828" t="str">
            <v>boj200</v>
          </cell>
          <cell r="C828" t="str">
            <v>Baby Oil Jhonson 200ml</v>
          </cell>
          <cell r="D828" t="str">
            <v>Jhonson</v>
          </cell>
          <cell r="E828" t="str">
            <v>200ml</v>
          </cell>
          <cell r="I828" t="str">
            <v>btl</v>
          </cell>
          <cell r="J828">
            <v>26500</v>
          </cell>
          <cell r="K828">
            <v>2</v>
          </cell>
          <cell r="L828">
            <v>9275</v>
          </cell>
          <cell r="M828">
            <v>0</v>
          </cell>
          <cell r="N828">
            <v>0</v>
          </cell>
          <cell r="O828">
            <v>44435</v>
          </cell>
          <cell r="Q828">
            <v>35775</v>
          </cell>
          <cell r="R828" t="str">
            <v>Tokopedia</v>
          </cell>
        </row>
        <row r="829">
          <cell r="B829" t="str">
            <v>babck9</v>
          </cell>
          <cell r="C829" t="str">
            <v>Batteray ABC kotak 9V</v>
          </cell>
          <cell r="D829" t="str">
            <v>ABC</v>
          </cell>
          <cell r="I829" t="str">
            <v>bh</v>
          </cell>
          <cell r="J829">
            <v>9050</v>
          </cell>
          <cell r="K829">
            <v>1</v>
          </cell>
          <cell r="L829">
            <v>3620</v>
          </cell>
          <cell r="M829">
            <v>0</v>
          </cell>
          <cell r="N829">
            <v>0</v>
          </cell>
          <cell r="O829">
            <v>43885</v>
          </cell>
          <cell r="P829">
            <v>44463</v>
          </cell>
          <cell r="Q829">
            <v>12670</v>
          </cell>
          <cell r="R829" t="str">
            <v>Tokopedia</v>
          </cell>
        </row>
        <row r="830">
          <cell r="B830" t="str">
            <v>baaabc24</v>
          </cell>
          <cell r="C830" t="str">
            <v>Batteray AA ABC @24pcs</v>
          </cell>
          <cell r="D830" t="str">
            <v>ABC</v>
          </cell>
          <cell r="I830" t="str">
            <v>dus</v>
          </cell>
          <cell r="J830">
            <v>45600</v>
          </cell>
          <cell r="K830">
            <v>2</v>
          </cell>
          <cell r="L830">
            <v>15959.999999999998</v>
          </cell>
          <cell r="M830">
            <v>0</v>
          </cell>
          <cell r="N830">
            <v>0</v>
          </cell>
          <cell r="O830">
            <v>44409</v>
          </cell>
          <cell r="P830">
            <v>44448</v>
          </cell>
          <cell r="Q830">
            <v>61560</v>
          </cell>
          <cell r="R830" t="str">
            <v>Tokopedia</v>
          </cell>
        </row>
        <row r="831">
          <cell r="B831" t="str">
            <v>baaabc</v>
          </cell>
          <cell r="C831" t="str">
            <v>Batteray AA ABC</v>
          </cell>
          <cell r="D831" t="str">
            <v>ABC</v>
          </cell>
          <cell r="I831" t="str">
            <v>bh</v>
          </cell>
          <cell r="J831">
            <v>1900</v>
          </cell>
          <cell r="K831">
            <v>1</v>
          </cell>
          <cell r="L831">
            <v>760</v>
          </cell>
          <cell r="M831">
            <v>0</v>
          </cell>
          <cell r="N831">
            <v>0</v>
          </cell>
          <cell r="O831">
            <v>44409</v>
          </cell>
          <cell r="P831">
            <v>44448</v>
          </cell>
          <cell r="Q831">
            <v>2660</v>
          </cell>
          <cell r="R831" t="str">
            <v>Tokopedia</v>
          </cell>
        </row>
        <row r="832">
          <cell r="B832" t="str">
            <v>baaaabc</v>
          </cell>
          <cell r="C832" t="str">
            <v>Batteray AA Alkaline ABC</v>
          </cell>
          <cell r="D832" t="str">
            <v>ABC</v>
          </cell>
          <cell r="I832" t="str">
            <v>bh</v>
          </cell>
          <cell r="J832">
            <v>5500</v>
          </cell>
          <cell r="K832">
            <v>1</v>
          </cell>
          <cell r="L832">
            <v>2200</v>
          </cell>
          <cell r="M832">
            <v>0</v>
          </cell>
          <cell r="N832">
            <v>0</v>
          </cell>
          <cell r="O832">
            <v>44062</v>
          </cell>
          <cell r="P832">
            <v>44291</v>
          </cell>
          <cell r="Q832">
            <v>7700</v>
          </cell>
          <cell r="R832" t="str">
            <v>Idola Stationery</v>
          </cell>
        </row>
        <row r="833">
          <cell r="B833" t="str">
            <v>bA3aabc</v>
          </cell>
          <cell r="C833" t="str">
            <v>Batteray A3 Alkanline ABC</v>
          </cell>
          <cell r="D833" t="str">
            <v>ABC</v>
          </cell>
          <cell r="E833" t="str">
            <v>Alkaline</v>
          </cell>
          <cell r="I833" t="str">
            <v>bh</v>
          </cell>
          <cell r="J833">
            <v>3122</v>
          </cell>
          <cell r="K833">
            <v>1</v>
          </cell>
          <cell r="L833">
            <v>1248.8000000000002</v>
          </cell>
          <cell r="M833">
            <v>0</v>
          </cell>
          <cell r="N833">
            <v>0</v>
          </cell>
          <cell r="O833">
            <v>44286</v>
          </cell>
          <cell r="P833">
            <v>44306</v>
          </cell>
          <cell r="Q833">
            <v>4370.8</v>
          </cell>
          <cell r="R833" t="str">
            <v>Tokopedia</v>
          </cell>
        </row>
        <row r="834">
          <cell r="B834" t="str">
            <v>bcr2032</v>
          </cell>
          <cell r="C834" t="str">
            <v>Baterai CR 2032</v>
          </cell>
          <cell r="I834" t="str">
            <v>bh</v>
          </cell>
          <cell r="J834">
            <v>6750</v>
          </cell>
          <cell r="K834">
            <v>1</v>
          </cell>
          <cell r="L834">
            <v>2700</v>
          </cell>
          <cell r="M834">
            <v>0</v>
          </cell>
          <cell r="N834">
            <v>0</v>
          </cell>
          <cell r="O834">
            <v>44320</v>
          </cell>
          <cell r="Q834">
            <v>9450</v>
          </cell>
          <cell r="R834" t="str">
            <v>Shopee</v>
          </cell>
        </row>
        <row r="835">
          <cell r="B835" t="str">
            <v>bcr14babc</v>
          </cell>
          <cell r="C835" t="str">
            <v>Batteray CZ R14 Biru © ABC</v>
          </cell>
          <cell r="I835" t="str">
            <v>bh</v>
          </cell>
          <cell r="J835">
            <v>3770</v>
          </cell>
          <cell r="K835">
            <v>1</v>
          </cell>
          <cell r="L835">
            <v>1508</v>
          </cell>
          <cell r="M835">
            <v>0</v>
          </cell>
          <cell r="N835">
            <v>0</v>
          </cell>
          <cell r="O835">
            <v>42899</v>
          </cell>
          <cell r="P835">
            <v>44274</v>
          </cell>
          <cell r="Q835">
            <v>5278</v>
          </cell>
          <cell r="R835" t="str">
            <v>Tokopedia</v>
          </cell>
        </row>
        <row r="836">
          <cell r="B836" t="str">
            <v>b60</v>
          </cell>
          <cell r="C836" t="str">
            <v>Betadine 60ml</v>
          </cell>
          <cell r="D836" t="str">
            <v>Betadine</v>
          </cell>
          <cell r="E836" t="str">
            <v>60ml</v>
          </cell>
          <cell r="I836" t="str">
            <v>btl</v>
          </cell>
          <cell r="J836">
            <v>34980</v>
          </cell>
          <cell r="K836">
            <v>2</v>
          </cell>
          <cell r="L836">
            <v>12243</v>
          </cell>
          <cell r="M836">
            <v>0</v>
          </cell>
          <cell r="N836">
            <v>0</v>
          </cell>
          <cell r="O836">
            <v>44373</v>
          </cell>
          <cell r="Q836">
            <v>47223</v>
          </cell>
          <cell r="R836" t="str">
            <v>Tokopedia</v>
          </cell>
        </row>
        <row r="837">
          <cell r="B837" t="str">
            <v>bf10r</v>
          </cell>
          <cell r="C837" t="str">
            <v>Bingkai Foto 10R</v>
          </cell>
          <cell r="I837" t="str">
            <v>bh</v>
          </cell>
          <cell r="J837">
            <v>15000</v>
          </cell>
          <cell r="K837">
            <v>2</v>
          </cell>
          <cell r="L837">
            <v>5250</v>
          </cell>
          <cell r="M837">
            <v>0</v>
          </cell>
          <cell r="N837">
            <v>0</v>
          </cell>
          <cell r="O837">
            <v>43511</v>
          </cell>
          <cell r="Q837">
            <v>20250</v>
          </cell>
          <cell r="R837" t="str">
            <v>Mutiara Frame</v>
          </cell>
        </row>
        <row r="838">
          <cell r="B838" t="str">
            <v>blcdpg</v>
          </cell>
          <cell r="C838" t="str">
            <v>Bracket LCD Proyektor Gantung</v>
          </cell>
          <cell r="I838" t="str">
            <v>bh</v>
          </cell>
          <cell r="J838">
            <v>84000</v>
          </cell>
          <cell r="K838">
            <v>3</v>
          </cell>
          <cell r="L838">
            <v>25200</v>
          </cell>
          <cell r="M838">
            <v>0</v>
          </cell>
          <cell r="N838">
            <v>0</v>
          </cell>
          <cell r="O838">
            <v>43832</v>
          </cell>
          <cell r="Q838">
            <v>109200</v>
          </cell>
          <cell r="R838" t="str">
            <v>Penguin Komputer</v>
          </cell>
        </row>
        <row r="839">
          <cell r="B839" t="str">
            <v>bm10103ke</v>
          </cell>
          <cell r="C839" t="str">
            <v>Box Mika 10x10x3 + Kertas Emas</v>
          </cell>
          <cell r="I839" t="str">
            <v>bh</v>
          </cell>
          <cell r="J839">
            <v>2567</v>
          </cell>
          <cell r="K839">
            <v>1</v>
          </cell>
          <cell r="L839">
            <v>1026.8</v>
          </cell>
          <cell r="M839">
            <v>0</v>
          </cell>
          <cell r="N839">
            <v>0</v>
          </cell>
          <cell r="O839">
            <v>44462</v>
          </cell>
          <cell r="Q839">
            <v>3593.8</v>
          </cell>
          <cell r="R839" t="str">
            <v>Formindo Prima Agung</v>
          </cell>
        </row>
        <row r="840">
          <cell r="B840" t="str">
            <v>ctg</v>
          </cell>
          <cell r="C840" t="str">
            <v>Cabang T Gas</v>
          </cell>
          <cell r="I840" t="str">
            <v>bh</v>
          </cell>
          <cell r="J840">
            <v>15000</v>
          </cell>
          <cell r="K840">
            <v>2</v>
          </cell>
          <cell r="L840">
            <v>5250</v>
          </cell>
          <cell r="M840">
            <v>0</v>
          </cell>
          <cell r="N840">
            <v>0</v>
          </cell>
          <cell r="O840">
            <v>44393</v>
          </cell>
          <cell r="Q840">
            <v>20250</v>
          </cell>
          <cell r="R840" t="str">
            <v>Cahaya Baru</v>
          </cell>
        </row>
        <row r="841">
          <cell r="B841" t="str">
            <v>ckp</v>
          </cell>
          <cell r="C841" t="str">
            <v>Cangkir Kopi Polos</v>
          </cell>
          <cell r="I841" t="str">
            <v>set</v>
          </cell>
          <cell r="J841">
            <v>75000</v>
          </cell>
          <cell r="K841">
            <v>3</v>
          </cell>
          <cell r="L841">
            <v>22500</v>
          </cell>
          <cell r="M841">
            <v>0</v>
          </cell>
          <cell r="N841">
            <v>0</v>
          </cell>
          <cell r="O841">
            <v>43291</v>
          </cell>
          <cell r="Q841">
            <v>97500</v>
          </cell>
          <cell r="R841" t="str">
            <v>Surya Indah Toko</v>
          </cell>
        </row>
        <row r="842">
          <cell r="B842" t="str">
            <v>cp400</v>
          </cell>
          <cell r="C842" t="str">
            <v>Cangkir Plastik 400ml</v>
          </cell>
          <cell r="D842" t="str">
            <v>400ml</v>
          </cell>
          <cell r="I842" t="str">
            <v>bh</v>
          </cell>
          <cell r="J842">
            <v>2209</v>
          </cell>
          <cell r="K842">
            <v>1</v>
          </cell>
          <cell r="L842">
            <v>883.6</v>
          </cell>
          <cell r="M842">
            <v>0</v>
          </cell>
          <cell r="N842">
            <v>0</v>
          </cell>
          <cell r="O842">
            <v>44344</v>
          </cell>
          <cell r="Q842">
            <v>3092.6</v>
          </cell>
          <cell r="R842" t="str">
            <v>Tokopedia</v>
          </cell>
        </row>
        <row r="843">
          <cell r="B843" t="str">
            <v>cmf1</v>
          </cell>
          <cell r="C843" t="str">
            <v>Cat Minyak Ftalit @1kg</v>
          </cell>
          <cell r="D843" t="str">
            <v>Ftalit</v>
          </cell>
          <cell r="E843" t="str">
            <v>1Kg</v>
          </cell>
          <cell r="I843" t="str">
            <v>klg</v>
          </cell>
          <cell r="J843">
            <v>59000</v>
          </cell>
          <cell r="K843">
            <v>3</v>
          </cell>
          <cell r="L843">
            <v>17700</v>
          </cell>
          <cell r="M843">
            <v>0</v>
          </cell>
          <cell r="N843">
            <v>0</v>
          </cell>
          <cell r="O843">
            <v>44312</v>
          </cell>
          <cell r="Q843">
            <v>76700</v>
          </cell>
          <cell r="R843" t="str">
            <v>Tokopedia</v>
          </cell>
        </row>
        <row r="844">
          <cell r="B844" t="str">
            <v>csrjl</v>
          </cell>
          <cell r="C844" t="str">
            <v>Cat Semprot RJ London</v>
          </cell>
          <cell r="D844" t="str">
            <v>RJ London</v>
          </cell>
          <cell r="I844" t="str">
            <v>klg</v>
          </cell>
          <cell r="J844">
            <v>20590</v>
          </cell>
          <cell r="K844">
            <v>2</v>
          </cell>
          <cell r="L844">
            <v>7206.4999999999991</v>
          </cell>
          <cell r="M844">
            <v>0</v>
          </cell>
          <cell r="N844">
            <v>0</v>
          </cell>
          <cell r="O844">
            <v>44313</v>
          </cell>
          <cell r="Q844">
            <v>27796.5</v>
          </cell>
          <cell r="R844" t="str">
            <v>Mega Jaya Net</v>
          </cell>
        </row>
        <row r="845">
          <cell r="B845" t="str">
            <v>css</v>
          </cell>
          <cell r="C845" t="str">
            <v>Cat Semprot Samurai</v>
          </cell>
          <cell r="D845" t="str">
            <v>Samurai</v>
          </cell>
          <cell r="I845" t="str">
            <v>klg</v>
          </cell>
          <cell r="J845">
            <v>37000</v>
          </cell>
          <cell r="K845">
            <v>2</v>
          </cell>
          <cell r="L845">
            <v>12950</v>
          </cell>
          <cell r="M845">
            <v>0</v>
          </cell>
          <cell r="N845">
            <v>0</v>
          </cell>
          <cell r="O845">
            <v>44310</v>
          </cell>
          <cell r="Q845">
            <v>49950</v>
          </cell>
          <cell r="R845" t="str">
            <v>Shopee</v>
          </cell>
        </row>
        <row r="846">
          <cell r="B846" t="str">
            <v>ds</v>
          </cell>
          <cell r="C846" t="str">
            <v>Dompet STNK</v>
          </cell>
          <cell r="I846" t="str">
            <v>bh</v>
          </cell>
          <cell r="J846">
            <v>17750</v>
          </cell>
          <cell r="K846">
            <v>2</v>
          </cell>
          <cell r="L846">
            <v>6212.5</v>
          </cell>
          <cell r="M846">
            <v>0</v>
          </cell>
          <cell r="N846">
            <v>0</v>
          </cell>
          <cell r="O846">
            <v>43588</v>
          </cell>
          <cell r="P846">
            <v>44357</v>
          </cell>
          <cell r="Q846">
            <v>23962.5</v>
          </cell>
          <cell r="R846" t="str">
            <v>Tokopedia</v>
          </cell>
        </row>
        <row r="847">
          <cell r="B847" t="str">
            <v>d40</v>
          </cell>
          <cell r="C847" t="str">
            <v>Dandang 40cm</v>
          </cell>
          <cell r="I847" t="str">
            <v>bh</v>
          </cell>
          <cell r="J847">
            <v>190000</v>
          </cell>
          <cell r="K847">
            <v>3</v>
          </cell>
          <cell r="L847">
            <v>57000</v>
          </cell>
          <cell r="M847">
            <v>0</v>
          </cell>
          <cell r="N847">
            <v>0</v>
          </cell>
          <cell r="O847">
            <v>44310</v>
          </cell>
          <cell r="Q847">
            <v>247000</v>
          </cell>
          <cell r="R847" t="str">
            <v>Jessica Plastik</v>
          </cell>
        </row>
        <row r="848">
          <cell r="B848" t="str">
            <v>d40s</v>
          </cell>
          <cell r="C848" t="str">
            <v>Dandang 40cm Sekat</v>
          </cell>
          <cell r="I848" t="str">
            <v>bh</v>
          </cell>
          <cell r="J848">
            <v>190000</v>
          </cell>
          <cell r="K848">
            <v>3</v>
          </cell>
          <cell r="L848">
            <v>57000</v>
          </cell>
          <cell r="M848">
            <v>0</v>
          </cell>
          <cell r="N848">
            <v>0</v>
          </cell>
          <cell r="O848">
            <v>44310</v>
          </cell>
          <cell r="Q848">
            <v>247000</v>
          </cell>
          <cell r="R848" t="str">
            <v>Jessica Plastik</v>
          </cell>
        </row>
        <row r="849">
          <cell r="B849" t="str">
            <v>dam</v>
          </cell>
          <cell r="C849" t="str">
            <v>Dispenser Air Minum</v>
          </cell>
          <cell r="I849" t="str">
            <v>bh</v>
          </cell>
          <cell r="J849">
            <v>90000</v>
          </cell>
          <cell r="K849">
            <v>3</v>
          </cell>
          <cell r="L849">
            <v>27000</v>
          </cell>
          <cell r="M849">
            <v>0</v>
          </cell>
          <cell r="N849">
            <v>0</v>
          </cell>
          <cell r="O849">
            <v>44418</v>
          </cell>
          <cell r="Q849">
            <v>117000</v>
          </cell>
          <cell r="R849" t="str">
            <v>Tokopedia</v>
          </cell>
        </row>
        <row r="850">
          <cell r="B850" t="str">
            <v>ds</v>
          </cell>
          <cell r="C850" t="str">
            <v>Door Stop</v>
          </cell>
          <cell r="I850" t="str">
            <v>bh</v>
          </cell>
          <cell r="J850">
            <v>24900</v>
          </cell>
          <cell r="K850">
            <v>2</v>
          </cell>
          <cell r="L850">
            <v>8715</v>
          </cell>
          <cell r="M850">
            <v>0</v>
          </cell>
          <cell r="N850">
            <v>0</v>
          </cell>
          <cell r="O850">
            <v>44427</v>
          </cell>
          <cell r="Q850">
            <v>33615</v>
          </cell>
          <cell r="R850" t="str">
            <v>Ace Hardware</v>
          </cell>
        </row>
        <row r="851">
          <cell r="B851" t="str">
            <v>dn12</v>
          </cell>
          <cell r="C851" t="str">
            <v>Double Nipple 1/2"</v>
          </cell>
          <cell r="I851" t="str">
            <v>bh</v>
          </cell>
          <cell r="J851">
            <v>12000</v>
          </cell>
          <cell r="K851">
            <v>2</v>
          </cell>
          <cell r="L851">
            <v>4200</v>
          </cell>
          <cell r="M851">
            <v>0</v>
          </cell>
          <cell r="N851">
            <v>0</v>
          </cell>
          <cell r="O851">
            <v>44393</v>
          </cell>
          <cell r="Q851">
            <v>16200</v>
          </cell>
          <cell r="R851" t="str">
            <v>Cahaya Baru</v>
          </cell>
        </row>
        <row r="852">
          <cell r="B852" t="str">
            <v>dc208</v>
          </cell>
          <cell r="C852" t="str">
            <v>Dummy Cake dia. 20cm t. 8cm</v>
          </cell>
          <cell r="I852" t="str">
            <v>bh</v>
          </cell>
          <cell r="J852">
            <v>3500</v>
          </cell>
          <cell r="K852">
            <v>1</v>
          </cell>
          <cell r="L852">
            <v>1400</v>
          </cell>
          <cell r="M852">
            <v>0</v>
          </cell>
          <cell r="N852">
            <v>0</v>
          </cell>
          <cell r="O852">
            <v>44312</v>
          </cell>
          <cell r="Q852">
            <v>4900</v>
          </cell>
          <cell r="R852" t="str">
            <v>Cipta Kreasi Jaya</v>
          </cell>
        </row>
        <row r="853">
          <cell r="B853" t="str">
            <v>dc202016</v>
          </cell>
          <cell r="C853" t="str">
            <v>Dummy Cake 20x20x16 cm</v>
          </cell>
          <cell r="I853" t="str">
            <v>bh</v>
          </cell>
          <cell r="J853">
            <v>7000</v>
          </cell>
          <cell r="K853">
            <v>1</v>
          </cell>
          <cell r="L853">
            <v>2800</v>
          </cell>
          <cell r="M853">
            <v>0</v>
          </cell>
          <cell r="N853">
            <v>0</v>
          </cell>
          <cell r="O853">
            <v>44312</v>
          </cell>
          <cell r="Q853">
            <v>9800</v>
          </cell>
          <cell r="R853" t="str">
            <v>Cipta Kreasi Jaya</v>
          </cell>
        </row>
        <row r="854">
          <cell r="B854" t="str">
            <v>fc</v>
          </cell>
          <cell r="C854" t="str">
            <v>Faceshield</v>
          </cell>
          <cell r="I854" t="str">
            <v>bh</v>
          </cell>
          <cell r="J854">
            <v>7139</v>
          </cell>
          <cell r="K854">
            <v>1</v>
          </cell>
          <cell r="L854">
            <v>2855.6000000000004</v>
          </cell>
          <cell r="M854">
            <v>0</v>
          </cell>
          <cell r="N854">
            <v>0</v>
          </cell>
          <cell r="O854">
            <v>44113</v>
          </cell>
          <cell r="Q854">
            <v>9994.6</v>
          </cell>
          <cell r="R854" t="str">
            <v>Mario Toko</v>
          </cell>
        </row>
        <row r="855">
          <cell r="B855" t="str">
            <v>fsk</v>
          </cell>
          <cell r="C855" t="str">
            <v>Face Shield Kacamata</v>
          </cell>
          <cell r="I855" t="str">
            <v>bh</v>
          </cell>
          <cell r="J855">
            <v>20000</v>
          </cell>
          <cell r="K855">
            <v>2</v>
          </cell>
          <cell r="L855">
            <v>7000</v>
          </cell>
          <cell r="M855">
            <v>0</v>
          </cell>
          <cell r="N855">
            <v>0</v>
          </cell>
          <cell r="O855">
            <v>44078</v>
          </cell>
          <cell r="Q855">
            <v>27000</v>
          </cell>
          <cell r="R855" t="str">
            <v>AAM</v>
          </cell>
        </row>
        <row r="856">
          <cell r="B856" t="str">
            <v>fkeb44c</v>
          </cell>
          <cell r="C856" t="str">
            <v>Filling Cabinet Elite B4-4C</v>
          </cell>
          <cell r="D856" t="str">
            <v>Elite</v>
          </cell>
          <cell r="I856" t="str">
            <v>unit</v>
          </cell>
          <cell r="J856">
            <v>2579000</v>
          </cell>
          <cell r="K856">
            <v>4</v>
          </cell>
          <cell r="L856">
            <v>644750</v>
          </cell>
          <cell r="M856">
            <v>0</v>
          </cell>
          <cell r="N856">
            <v>0</v>
          </cell>
          <cell r="O856">
            <v>44294</v>
          </cell>
          <cell r="Q856">
            <v>3223750</v>
          </cell>
          <cell r="R856" t="str">
            <v>Kotak Pensil</v>
          </cell>
        </row>
        <row r="857">
          <cell r="B857" t="str">
            <v>fb5</v>
          </cell>
          <cell r="C857" t="str">
            <v>Fish Bowl 0,5ltr</v>
          </cell>
          <cell r="I857" t="str">
            <v>bh</v>
          </cell>
          <cell r="J857">
            <v>33000</v>
          </cell>
          <cell r="K857">
            <v>2</v>
          </cell>
          <cell r="L857">
            <v>11550</v>
          </cell>
          <cell r="M857">
            <v>0</v>
          </cell>
          <cell r="N857">
            <v>0</v>
          </cell>
          <cell r="O857">
            <v>44428</v>
          </cell>
          <cell r="Q857">
            <v>44550</v>
          </cell>
          <cell r="R857" t="str">
            <v>Tokopedia</v>
          </cell>
        </row>
        <row r="858">
          <cell r="B858" t="str">
            <v>fta962</v>
          </cell>
          <cell r="C858" t="str">
            <v>Food Tag Acrylic 9x6cm 2mm</v>
          </cell>
          <cell r="I858" t="str">
            <v>bh</v>
          </cell>
          <cell r="J858">
            <v>3500</v>
          </cell>
          <cell r="K858">
            <v>1</v>
          </cell>
          <cell r="L858">
            <v>1400</v>
          </cell>
          <cell r="M858">
            <v>0</v>
          </cell>
          <cell r="N858">
            <v>0</v>
          </cell>
          <cell r="O858">
            <v>44316</v>
          </cell>
          <cell r="Q858">
            <v>4900</v>
          </cell>
          <cell r="R858" t="str">
            <v>Dunia Acrylic</v>
          </cell>
        </row>
        <row r="859">
          <cell r="B859" t="str">
            <v>gk</v>
          </cell>
          <cell r="C859" t="str">
            <v>Gelas Kaca</v>
          </cell>
          <cell r="I859" t="str">
            <v>bh</v>
          </cell>
          <cell r="J859">
            <v>6250</v>
          </cell>
          <cell r="K859">
            <v>1</v>
          </cell>
          <cell r="L859">
            <v>2500</v>
          </cell>
          <cell r="M859">
            <v>0</v>
          </cell>
          <cell r="N859">
            <v>0</v>
          </cell>
          <cell r="O859">
            <v>43158</v>
          </cell>
          <cell r="Q859">
            <v>8750</v>
          </cell>
          <cell r="R859" t="str">
            <v>Hendra Jaya Plastik</v>
          </cell>
        </row>
        <row r="860">
          <cell r="B860" t="str">
            <v>gkk850</v>
          </cell>
          <cell r="C860" t="str">
            <v>Gelas Kopi Kertas 8oz @50pcs</v>
          </cell>
          <cell r="I860" t="str">
            <v>bh</v>
          </cell>
          <cell r="J860">
            <v>17000</v>
          </cell>
          <cell r="K860">
            <v>2</v>
          </cell>
          <cell r="L860">
            <v>5950</v>
          </cell>
          <cell r="M860">
            <v>0</v>
          </cell>
          <cell r="N860">
            <v>0</v>
          </cell>
          <cell r="O860">
            <v>43858</v>
          </cell>
          <cell r="Q860">
            <v>22950</v>
          </cell>
          <cell r="R860" t="str">
            <v>Sinar Rezeki</v>
          </cell>
        </row>
        <row r="861">
          <cell r="B861" t="str">
            <v>hmp1552</v>
          </cell>
          <cell r="C861" t="str">
            <v>Hand Mixer Philips HR 1552</v>
          </cell>
          <cell r="D861" t="str">
            <v>Philips</v>
          </cell>
          <cell r="F861" t="str">
            <v>HR1552</v>
          </cell>
          <cell r="I861" t="str">
            <v>unit</v>
          </cell>
          <cell r="J861">
            <v>386400</v>
          </cell>
          <cell r="K861">
            <v>3</v>
          </cell>
          <cell r="L861">
            <v>115920</v>
          </cell>
          <cell r="M861">
            <v>0</v>
          </cell>
          <cell r="N861">
            <v>0</v>
          </cell>
          <cell r="O861">
            <v>44246</v>
          </cell>
          <cell r="Q861">
            <v>502320</v>
          </cell>
          <cell r="R861" t="str">
            <v>Tokopedia</v>
          </cell>
        </row>
        <row r="862">
          <cell r="B862" t="str">
            <v>h3ls</v>
          </cell>
          <cell r="C862" t="str">
            <v>Hanger @3pcs Lion Star</v>
          </cell>
          <cell r="D862" t="str">
            <v>Lion Star</v>
          </cell>
          <cell r="E862" t="str">
            <v>3pcs</v>
          </cell>
          <cell r="I862" t="str">
            <v>pack</v>
          </cell>
          <cell r="J862">
            <v>8400</v>
          </cell>
          <cell r="K862">
            <v>1</v>
          </cell>
          <cell r="L862">
            <v>3360</v>
          </cell>
          <cell r="M862">
            <v>0</v>
          </cell>
          <cell r="N862">
            <v>0</v>
          </cell>
          <cell r="O862">
            <v>44452</v>
          </cell>
          <cell r="Q862">
            <v>11760</v>
          </cell>
          <cell r="R862" t="str">
            <v>Karya Prima Plastik PT</v>
          </cell>
        </row>
        <row r="863">
          <cell r="B863" t="str">
            <v>hk</v>
          </cell>
          <cell r="C863" t="str">
            <v>Hanger Kayu</v>
          </cell>
          <cell r="I863" t="str">
            <v>bh</v>
          </cell>
          <cell r="J863">
            <v>10000</v>
          </cell>
          <cell r="K863">
            <v>2</v>
          </cell>
          <cell r="L863">
            <v>3500</v>
          </cell>
          <cell r="M863">
            <v>0</v>
          </cell>
          <cell r="N863">
            <v>0</v>
          </cell>
          <cell r="O863">
            <v>44285</v>
          </cell>
          <cell r="Q863">
            <v>13500</v>
          </cell>
          <cell r="R863" t="str">
            <v>Sumber Rezeki</v>
          </cell>
        </row>
        <row r="864">
          <cell r="B864" t="str">
            <v>h100</v>
          </cell>
          <cell r="C864" t="str">
            <v>Hansaplast @100pcs</v>
          </cell>
          <cell r="D864" t="str">
            <v>Handsaplast</v>
          </cell>
          <cell r="E864" t="str">
            <v>100pcs</v>
          </cell>
          <cell r="I864" t="str">
            <v>pack</v>
          </cell>
          <cell r="J864">
            <v>25000</v>
          </cell>
          <cell r="K864">
            <v>2</v>
          </cell>
          <cell r="L864">
            <v>8750</v>
          </cell>
          <cell r="M864">
            <v>0</v>
          </cell>
          <cell r="N864">
            <v>0</v>
          </cell>
          <cell r="O864">
            <v>44373</v>
          </cell>
          <cell r="Q864">
            <v>33750</v>
          </cell>
          <cell r="R864" t="str">
            <v>Tokopedia</v>
          </cell>
        </row>
        <row r="865">
          <cell r="B865" t="str">
            <v>ibc45</v>
          </cell>
          <cell r="C865" t="str">
            <v>Igloo Box Cooler 45ltr</v>
          </cell>
          <cell r="D865" t="str">
            <v>Igloo</v>
          </cell>
          <cell r="I865" t="str">
            <v>unit</v>
          </cell>
          <cell r="J865">
            <v>2159000</v>
          </cell>
          <cell r="K865">
            <v>4</v>
          </cell>
          <cell r="L865">
            <v>539750</v>
          </cell>
          <cell r="M865">
            <v>0</v>
          </cell>
          <cell r="N865">
            <v>0</v>
          </cell>
          <cell r="O865">
            <v>44295</v>
          </cell>
          <cell r="Q865">
            <v>2698750</v>
          </cell>
          <cell r="R865" t="str">
            <v>Ace Hardware</v>
          </cell>
        </row>
        <row r="866">
          <cell r="B866" t="str">
            <v>jd</v>
          </cell>
          <cell r="C866" t="str">
            <v>Jam Dinding</v>
          </cell>
          <cell r="I866" t="str">
            <v>bh</v>
          </cell>
          <cell r="J866">
            <v>50000</v>
          </cell>
          <cell r="K866">
            <v>2</v>
          </cell>
          <cell r="L866">
            <v>17500</v>
          </cell>
          <cell r="M866">
            <v>0</v>
          </cell>
          <cell r="N866">
            <v>0</v>
          </cell>
          <cell r="O866">
            <v>43486</v>
          </cell>
          <cell r="Q866">
            <v>67500</v>
          </cell>
          <cell r="R866" t="str">
            <v>Jaya Cibodas Toys</v>
          </cell>
        </row>
        <row r="867">
          <cell r="B867" t="str">
            <v>kt</v>
          </cell>
          <cell r="C867" t="str">
            <v>Kabel Tis</v>
          </cell>
          <cell r="I867" t="str">
            <v>bh</v>
          </cell>
          <cell r="J867">
            <v>24500</v>
          </cell>
          <cell r="K867">
            <v>2</v>
          </cell>
          <cell r="L867">
            <v>8575</v>
          </cell>
          <cell r="M867">
            <v>0</v>
          </cell>
          <cell r="N867">
            <v>0</v>
          </cell>
          <cell r="O867">
            <v>43773</v>
          </cell>
          <cell r="P867">
            <v>44416</v>
          </cell>
          <cell r="Q867">
            <v>33075</v>
          </cell>
          <cell r="R867" t="str">
            <v>Istana Bangunan</v>
          </cell>
        </row>
        <row r="868">
          <cell r="B868" t="str">
            <v>ksg12</v>
          </cell>
          <cell r="C868" t="str">
            <v>Katup Selang gas 1/2"</v>
          </cell>
          <cell r="I868" t="str">
            <v>bh</v>
          </cell>
          <cell r="J868">
            <v>120000</v>
          </cell>
          <cell r="K868">
            <v>3</v>
          </cell>
          <cell r="L868">
            <v>36000</v>
          </cell>
          <cell r="M868">
            <v>0</v>
          </cell>
          <cell r="N868">
            <v>0</v>
          </cell>
          <cell r="O868">
            <v>44393</v>
          </cell>
          <cell r="Q868">
            <v>156000</v>
          </cell>
          <cell r="R868" t="str">
            <v>Cahaya Baru</v>
          </cell>
        </row>
        <row r="869">
          <cell r="B869" t="str">
            <v>kb100</v>
          </cell>
          <cell r="C869" t="str">
            <v>Key Box 100</v>
          </cell>
          <cell r="E869">
            <v>100</v>
          </cell>
          <cell r="I869" t="str">
            <v>bh</v>
          </cell>
          <cell r="J869">
            <v>499000</v>
          </cell>
          <cell r="K869">
            <v>3</v>
          </cell>
          <cell r="L869">
            <v>149700</v>
          </cell>
          <cell r="M869">
            <v>0</v>
          </cell>
          <cell r="N869">
            <v>0</v>
          </cell>
          <cell r="O869">
            <v>44289</v>
          </cell>
          <cell r="Q869">
            <v>648700</v>
          </cell>
          <cell r="R869" t="str">
            <v>Ace Hardware</v>
          </cell>
        </row>
        <row r="870">
          <cell r="B870" t="str">
            <v>ksg</v>
          </cell>
          <cell r="C870" t="str">
            <v>Klamp Selang Gas</v>
          </cell>
          <cell r="I870" t="str">
            <v>bh</v>
          </cell>
          <cell r="J870">
            <v>1000</v>
          </cell>
          <cell r="K870">
            <v>1</v>
          </cell>
          <cell r="L870">
            <v>400</v>
          </cell>
          <cell r="M870">
            <v>0</v>
          </cell>
          <cell r="N870">
            <v>0</v>
          </cell>
          <cell r="O870">
            <v>44393</v>
          </cell>
          <cell r="Q870">
            <v>1400</v>
          </cell>
          <cell r="R870" t="str">
            <v>Cahaya Baru</v>
          </cell>
        </row>
        <row r="871">
          <cell r="B871" t="str">
            <v>lp5xc17ls</v>
          </cell>
          <cell r="C871" t="str">
            <v>Laci 5 Susun XC17 Lion Star</v>
          </cell>
          <cell r="D871" t="str">
            <v>Lion Star</v>
          </cell>
          <cell r="I871" t="str">
            <v>set</v>
          </cell>
          <cell r="J871">
            <v>521711</v>
          </cell>
          <cell r="K871">
            <v>4</v>
          </cell>
          <cell r="L871">
            <v>130427.75</v>
          </cell>
          <cell r="M871">
            <v>0</v>
          </cell>
          <cell r="N871">
            <v>0</v>
          </cell>
          <cell r="O871">
            <v>43813</v>
          </cell>
          <cell r="Q871">
            <v>652138.75</v>
          </cell>
          <cell r="R871" t="str">
            <v>Subur Prima Selaras Toko</v>
          </cell>
        </row>
        <row r="872">
          <cell r="B872" t="str">
            <v>lb18</v>
          </cell>
          <cell r="C872" t="str">
            <v>Loyang Bulat 18cm</v>
          </cell>
          <cell r="I872" t="str">
            <v>pcs</v>
          </cell>
          <cell r="J872">
            <v>7000</v>
          </cell>
          <cell r="K872">
            <v>1</v>
          </cell>
          <cell r="L872">
            <v>2800</v>
          </cell>
          <cell r="M872">
            <v>0</v>
          </cell>
          <cell r="N872">
            <v>0</v>
          </cell>
          <cell r="O872">
            <v>43515</v>
          </cell>
          <cell r="Q872">
            <v>9800</v>
          </cell>
          <cell r="R872" t="str">
            <v>Maju Jaya Plastik</v>
          </cell>
        </row>
        <row r="873">
          <cell r="B873" t="str">
            <v>lb20</v>
          </cell>
          <cell r="C873" t="str">
            <v>Loyang Bulat 20cm</v>
          </cell>
          <cell r="I873" t="str">
            <v>pcs</v>
          </cell>
          <cell r="J873">
            <v>8000</v>
          </cell>
          <cell r="K873">
            <v>1</v>
          </cell>
          <cell r="L873">
            <v>3200</v>
          </cell>
          <cell r="M873">
            <v>0</v>
          </cell>
          <cell r="N873">
            <v>0</v>
          </cell>
          <cell r="O873">
            <v>43515</v>
          </cell>
          <cell r="Q873">
            <v>11200</v>
          </cell>
          <cell r="R873" t="str">
            <v>Maju Jaya Plastik</v>
          </cell>
        </row>
        <row r="874">
          <cell r="B874" t="str">
            <v>lb22</v>
          </cell>
          <cell r="C874" t="str">
            <v>Loyang Bulat 22cm</v>
          </cell>
          <cell r="I874" t="str">
            <v>pcs</v>
          </cell>
          <cell r="J874">
            <v>10000</v>
          </cell>
          <cell r="K874">
            <v>2</v>
          </cell>
          <cell r="L874">
            <v>3500</v>
          </cell>
          <cell r="M874">
            <v>0</v>
          </cell>
          <cell r="N874">
            <v>0</v>
          </cell>
          <cell r="O874">
            <v>43515</v>
          </cell>
          <cell r="Q874">
            <v>13500</v>
          </cell>
          <cell r="R874" t="str">
            <v>Maju Jaya Plastik</v>
          </cell>
        </row>
        <row r="875">
          <cell r="B875" t="str">
            <v>lb24</v>
          </cell>
          <cell r="C875" t="str">
            <v>Loyang Bulat 24cm</v>
          </cell>
          <cell r="I875" t="str">
            <v>pcs</v>
          </cell>
          <cell r="J875">
            <v>12000</v>
          </cell>
          <cell r="K875">
            <v>2</v>
          </cell>
          <cell r="L875">
            <v>4200</v>
          </cell>
          <cell r="M875">
            <v>0</v>
          </cell>
          <cell r="N875">
            <v>0</v>
          </cell>
          <cell r="O875">
            <v>43515</v>
          </cell>
          <cell r="Q875">
            <v>16200</v>
          </cell>
          <cell r="R875" t="str">
            <v>Maju Jaya Plastik</v>
          </cell>
        </row>
        <row r="876">
          <cell r="B876" t="str">
            <v>lb26</v>
          </cell>
          <cell r="C876" t="str">
            <v>Loyang Bulat 26cm</v>
          </cell>
          <cell r="I876" t="str">
            <v>pcs</v>
          </cell>
          <cell r="J876">
            <v>14000</v>
          </cell>
          <cell r="K876">
            <v>2</v>
          </cell>
          <cell r="L876">
            <v>4900</v>
          </cell>
          <cell r="M876">
            <v>0</v>
          </cell>
          <cell r="N876">
            <v>0</v>
          </cell>
          <cell r="O876">
            <v>43515</v>
          </cell>
          <cell r="Q876">
            <v>18900</v>
          </cell>
          <cell r="R876" t="str">
            <v>Maju Jaya Plastik</v>
          </cell>
        </row>
        <row r="877">
          <cell r="B877" t="str">
            <v>lk4060</v>
          </cell>
          <cell r="C877" t="str">
            <v>Loyang Kotak 40x60cm</v>
          </cell>
          <cell r="I877" t="str">
            <v>pcs</v>
          </cell>
          <cell r="J877">
            <v>86000</v>
          </cell>
          <cell r="K877">
            <v>3</v>
          </cell>
          <cell r="L877">
            <v>25800</v>
          </cell>
          <cell r="M877">
            <v>0</v>
          </cell>
          <cell r="N877">
            <v>0</v>
          </cell>
          <cell r="O877">
            <v>43515</v>
          </cell>
          <cell r="Q877">
            <v>111800</v>
          </cell>
          <cell r="R877" t="str">
            <v>Maju Jaya Plastik</v>
          </cell>
        </row>
        <row r="878">
          <cell r="B878" t="str">
            <v>lk18</v>
          </cell>
          <cell r="C878" t="str">
            <v>Loyang Kubus 18cm</v>
          </cell>
          <cell r="I878" t="str">
            <v>pcs</v>
          </cell>
          <cell r="J878">
            <v>7000</v>
          </cell>
          <cell r="K878">
            <v>1</v>
          </cell>
          <cell r="L878">
            <v>2800</v>
          </cell>
          <cell r="M878">
            <v>0</v>
          </cell>
          <cell r="N878">
            <v>0</v>
          </cell>
          <cell r="O878">
            <v>43515</v>
          </cell>
          <cell r="Q878">
            <v>9800</v>
          </cell>
          <cell r="R878" t="str">
            <v>Maju Jaya Plastik</v>
          </cell>
        </row>
        <row r="879">
          <cell r="B879" t="str">
            <v>lk20</v>
          </cell>
          <cell r="C879" t="str">
            <v>Loyang Kubus 20cm</v>
          </cell>
          <cell r="I879" t="str">
            <v>pcs</v>
          </cell>
          <cell r="J879">
            <v>8000</v>
          </cell>
          <cell r="K879">
            <v>1</v>
          </cell>
          <cell r="L879">
            <v>3200</v>
          </cell>
          <cell r="M879">
            <v>0</v>
          </cell>
          <cell r="N879">
            <v>0</v>
          </cell>
          <cell r="O879">
            <v>43515</v>
          </cell>
          <cell r="Q879">
            <v>11200</v>
          </cell>
          <cell r="R879" t="str">
            <v>Maju Jaya Plastik</v>
          </cell>
        </row>
        <row r="880">
          <cell r="B880" t="str">
            <v>lk22</v>
          </cell>
          <cell r="C880" t="str">
            <v>Loyang Kubus 22cm</v>
          </cell>
          <cell r="I880" t="str">
            <v>pcs</v>
          </cell>
          <cell r="J880">
            <v>10000</v>
          </cell>
          <cell r="K880">
            <v>2</v>
          </cell>
          <cell r="L880">
            <v>3500</v>
          </cell>
          <cell r="M880">
            <v>0</v>
          </cell>
          <cell r="N880">
            <v>0</v>
          </cell>
          <cell r="O880">
            <v>43515</v>
          </cell>
          <cell r="Q880">
            <v>13500</v>
          </cell>
          <cell r="R880" t="str">
            <v>Maju Jaya Plastik</v>
          </cell>
        </row>
        <row r="881">
          <cell r="B881" t="str">
            <v>lk24</v>
          </cell>
          <cell r="C881" t="str">
            <v>Loyang Kubus 24cm</v>
          </cell>
          <cell r="I881" t="str">
            <v>pcs</v>
          </cell>
          <cell r="J881">
            <v>12000</v>
          </cell>
          <cell r="K881">
            <v>2</v>
          </cell>
          <cell r="L881">
            <v>4200</v>
          </cell>
          <cell r="M881">
            <v>0</v>
          </cell>
          <cell r="N881">
            <v>0</v>
          </cell>
          <cell r="O881">
            <v>43515</v>
          </cell>
          <cell r="Q881">
            <v>16200</v>
          </cell>
          <cell r="R881" t="str">
            <v>Maju Jaya Plastik</v>
          </cell>
        </row>
        <row r="882">
          <cell r="B882" t="str">
            <v>lk26</v>
          </cell>
          <cell r="C882" t="str">
            <v>Loyang Kubus 26cm</v>
          </cell>
          <cell r="I882" t="str">
            <v>pcs</v>
          </cell>
          <cell r="J882">
            <v>14000</v>
          </cell>
          <cell r="K882">
            <v>2</v>
          </cell>
          <cell r="L882">
            <v>4900</v>
          </cell>
          <cell r="M882">
            <v>0</v>
          </cell>
          <cell r="N882">
            <v>0</v>
          </cell>
          <cell r="O882">
            <v>43515</v>
          </cell>
          <cell r="Q882">
            <v>18900</v>
          </cell>
          <cell r="R882" t="str">
            <v>Maju Jaya Plastik</v>
          </cell>
        </row>
        <row r="883">
          <cell r="B883" t="str">
            <v>mm11</v>
          </cell>
          <cell r="C883" t="str">
            <v>Mangkok Melanin 11cm</v>
          </cell>
          <cell r="I883" t="str">
            <v>bh</v>
          </cell>
          <cell r="J883">
            <v>9066</v>
          </cell>
          <cell r="K883">
            <v>1</v>
          </cell>
          <cell r="L883">
            <v>3626.4</v>
          </cell>
          <cell r="M883">
            <v>0</v>
          </cell>
          <cell r="N883">
            <v>0</v>
          </cell>
          <cell r="O883">
            <v>44344</v>
          </cell>
          <cell r="P883">
            <v>44350</v>
          </cell>
          <cell r="Q883">
            <v>12692.4</v>
          </cell>
          <cell r="R883" t="str">
            <v>Tokopedia</v>
          </cell>
        </row>
        <row r="884">
          <cell r="B884" t="str">
            <v>mk30500</v>
          </cell>
          <cell r="C884" t="str">
            <v>Mika Kue 30x500cm</v>
          </cell>
          <cell r="I884" t="str">
            <v>roll</v>
          </cell>
          <cell r="J884">
            <v>24100</v>
          </cell>
          <cell r="K884">
            <v>2</v>
          </cell>
          <cell r="L884">
            <v>8435</v>
          </cell>
          <cell r="M884">
            <v>0</v>
          </cell>
          <cell r="N884">
            <v>0</v>
          </cell>
          <cell r="O884">
            <v>44326</v>
          </cell>
          <cell r="Q884">
            <v>32535</v>
          </cell>
          <cell r="R884" t="str">
            <v>Tokopedia</v>
          </cell>
        </row>
        <row r="885">
          <cell r="B885" t="str">
            <v>mt50</v>
          </cell>
          <cell r="C885" t="str">
            <v>Manset Tangan 50cm</v>
          </cell>
          <cell r="I885" t="str">
            <v>psg</v>
          </cell>
          <cell r="J885">
            <v>9000</v>
          </cell>
          <cell r="K885">
            <v>1</v>
          </cell>
          <cell r="L885">
            <v>3600</v>
          </cell>
          <cell r="M885">
            <v>0</v>
          </cell>
          <cell r="N885">
            <v>0</v>
          </cell>
          <cell r="O885">
            <v>43924</v>
          </cell>
          <cell r="Q885">
            <v>12600</v>
          </cell>
          <cell r="R885" t="str">
            <v>Tawakal Toko</v>
          </cell>
        </row>
        <row r="886">
          <cell r="B886" t="str">
            <v>ms</v>
          </cell>
          <cell r="C886" t="str">
            <v>Meja Setrika</v>
          </cell>
          <cell r="I886" t="str">
            <v>bh</v>
          </cell>
          <cell r="J886">
            <v>299900</v>
          </cell>
          <cell r="K886">
            <v>3</v>
          </cell>
          <cell r="L886">
            <v>89970</v>
          </cell>
          <cell r="M886">
            <v>0</v>
          </cell>
          <cell r="N886">
            <v>0</v>
          </cell>
          <cell r="O886">
            <v>44341</v>
          </cell>
          <cell r="Q886">
            <v>389870</v>
          </cell>
          <cell r="R886" t="str">
            <v>Ace Hardware</v>
          </cell>
        </row>
        <row r="887">
          <cell r="B887" t="str">
            <v>nk40354</v>
          </cell>
          <cell r="C887" t="str">
            <v>Nampan Kayu 40x35x4</v>
          </cell>
          <cell r="I887" t="str">
            <v>bh</v>
          </cell>
          <cell r="J887">
            <v>55300</v>
          </cell>
          <cell r="K887">
            <v>3</v>
          </cell>
          <cell r="L887">
            <v>16590</v>
          </cell>
          <cell r="M887">
            <v>0</v>
          </cell>
          <cell r="N887">
            <v>0</v>
          </cell>
          <cell r="O887">
            <v>44295</v>
          </cell>
          <cell r="Q887">
            <v>71890</v>
          </cell>
          <cell r="R887" t="str">
            <v>Tokopedia</v>
          </cell>
        </row>
        <row r="888">
          <cell r="B888" t="str">
            <v>nsgd1238</v>
          </cell>
          <cell r="C888" t="str">
            <v>Nepel Selang gas drat 1/2" ke 3/8"</v>
          </cell>
          <cell r="I888" t="str">
            <v>bh</v>
          </cell>
          <cell r="J888">
            <v>10000</v>
          </cell>
          <cell r="K888">
            <v>2</v>
          </cell>
          <cell r="L888">
            <v>3500</v>
          </cell>
          <cell r="M888">
            <v>0</v>
          </cell>
          <cell r="N888">
            <v>0</v>
          </cell>
          <cell r="O888">
            <v>44393</v>
          </cell>
          <cell r="Q888">
            <v>13500</v>
          </cell>
          <cell r="R888" t="str">
            <v>Cahaya Baru</v>
          </cell>
        </row>
        <row r="889">
          <cell r="B889" t="str">
            <v>om4te</v>
          </cell>
          <cell r="C889" t="str">
            <v>Oli Mesin 4T Evalube</v>
          </cell>
          <cell r="D889" t="str">
            <v>Evalube</v>
          </cell>
          <cell r="E889" t="str">
            <v>4T</v>
          </cell>
          <cell r="I889" t="str">
            <v>btl</v>
          </cell>
          <cell r="J889">
            <v>22500</v>
          </cell>
          <cell r="K889">
            <v>2</v>
          </cell>
          <cell r="L889">
            <v>7874.9999999999991</v>
          </cell>
          <cell r="M889">
            <v>0</v>
          </cell>
          <cell r="N889">
            <v>0</v>
          </cell>
          <cell r="O889">
            <v>44352</v>
          </cell>
          <cell r="P889">
            <v>44459</v>
          </cell>
          <cell r="Q889">
            <v>30375</v>
          </cell>
          <cell r="R889" t="str">
            <v>Setia Kawan Motor</v>
          </cell>
        </row>
        <row r="890">
          <cell r="B890" t="str">
            <v>os2te</v>
          </cell>
          <cell r="C890" t="str">
            <v>Oli Samping 2T Evalube</v>
          </cell>
          <cell r="D890" t="str">
            <v>Evalube</v>
          </cell>
          <cell r="E890" t="str">
            <v>2T</v>
          </cell>
          <cell r="I890" t="str">
            <v>btl</v>
          </cell>
          <cell r="J890">
            <v>18866</v>
          </cell>
          <cell r="K890">
            <v>2</v>
          </cell>
          <cell r="L890">
            <v>6603.0999999999995</v>
          </cell>
          <cell r="M890">
            <v>0</v>
          </cell>
          <cell r="N890">
            <v>0</v>
          </cell>
          <cell r="O890">
            <v>44352</v>
          </cell>
          <cell r="P890">
            <v>44405</v>
          </cell>
          <cell r="Q890">
            <v>25469.1</v>
          </cell>
          <cell r="R890" t="str">
            <v>Aneka Komponindo Utama Otomotif</v>
          </cell>
        </row>
        <row r="891">
          <cell r="B891" t="str">
            <v>pc50</v>
          </cell>
          <cell r="C891" t="str">
            <v>Paper Cup 50's</v>
          </cell>
          <cell r="E891" t="str">
            <v>50bh</v>
          </cell>
          <cell r="I891" t="str">
            <v>pack</v>
          </cell>
          <cell r="J891">
            <v>44000</v>
          </cell>
          <cell r="K891">
            <v>2</v>
          </cell>
          <cell r="L891">
            <v>15399.999999999998</v>
          </cell>
          <cell r="M891">
            <v>0</v>
          </cell>
          <cell r="N891">
            <v>0</v>
          </cell>
          <cell r="O891">
            <v>43348</v>
          </cell>
          <cell r="Q891">
            <v>59400</v>
          </cell>
          <cell r="R891" t="str">
            <v>Pasar</v>
          </cell>
        </row>
        <row r="892">
          <cell r="B892" t="str">
            <v>pss</v>
          </cell>
          <cell r="C892" t="str">
            <v>Parutan Segi Stainless</v>
          </cell>
          <cell r="I892" t="str">
            <v>bh</v>
          </cell>
          <cell r="J892">
            <v>7000</v>
          </cell>
          <cell r="K892">
            <v>1</v>
          </cell>
          <cell r="L892">
            <v>2800</v>
          </cell>
          <cell r="M892">
            <v>0</v>
          </cell>
          <cell r="N892">
            <v>0</v>
          </cell>
          <cell r="O892">
            <v>44299</v>
          </cell>
          <cell r="Q892">
            <v>9800</v>
          </cell>
          <cell r="R892" t="str">
            <v>Maju Jaya Plastik</v>
          </cell>
        </row>
        <row r="893">
          <cell r="B893" t="str">
            <v>pti</v>
          </cell>
          <cell r="C893" t="str">
            <v>Pinset Tulang Ikan</v>
          </cell>
          <cell r="I893" t="str">
            <v>bh</v>
          </cell>
          <cell r="J893">
            <v>34200</v>
          </cell>
          <cell r="K893">
            <v>2</v>
          </cell>
          <cell r="L893">
            <v>11970</v>
          </cell>
          <cell r="M893">
            <v>0</v>
          </cell>
          <cell r="N893">
            <v>0</v>
          </cell>
          <cell r="O893">
            <v>44273</v>
          </cell>
          <cell r="Q893">
            <v>46170</v>
          </cell>
          <cell r="R893" t="str">
            <v>Tokopedia</v>
          </cell>
        </row>
        <row r="894">
          <cell r="B894" t="str">
            <v>pm</v>
          </cell>
          <cell r="C894" t="str">
            <v>Piring Makan</v>
          </cell>
          <cell r="I894" t="str">
            <v>bh</v>
          </cell>
          <cell r="J894">
            <v>8334</v>
          </cell>
          <cell r="K894">
            <v>1</v>
          </cell>
          <cell r="L894">
            <v>3333.6000000000004</v>
          </cell>
          <cell r="M894">
            <v>0</v>
          </cell>
          <cell r="N894">
            <v>0</v>
          </cell>
          <cell r="O894">
            <v>43476</v>
          </cell>
          <cell r="Q894">
            <v>11667.6</v>
          </cell>
          <cell r="R894" t="str">
            <v>Han Jaya Glasindo</v>
          </cell>
        </row>
        <row r="895">
          <cell r="B895" t="str">
            <v>pt10h</v>
          </cell>
          <cell r="C895" t="str">
            <v>Pisau Tramontina 10" Hijau</v>
          </cell>
          <cell r="D895" t="str">
            <v>Tramontina</v>
          </cell>
          <cell r="E895" t="str">
            <v>10"</v>
          </cell>
          <cell r="I895" t="str">
            <v>bh</v>
          </cell>
          <cell r="J895">
            <v>188534</v>
          </cell>
          <cell r="K895">
            <v>3</v>
          </cell>
          <cell r="L895">
            <v>56560.2</v>
          </cell>
          <cell r="M895">
            <v>0</v>
          </cell>
          <cell r="N895">
            <v>0</v>
          </cell>
          <cell r="O895">
            <v>44242</v>
          </cell>
          <cell r="Q895">
            <v>245094.2</v>
          </cell>
          <cell r="R895" t="str">
            <v>Tokopedia</v>
          </cell>
        </row>
        <row r="896">
          <cell r="B896" t="str">
            <v>pt10p</v>
          </cell>
          <cell r="C896" t="str">
            <v>Pisau Tramontina 10" Putih</v>
          </cell>
          <cell r="D896" t="str">
            <v>Tramontina</v>
          </cell>
          <cell r="E896" t="str">
            <v>10"</v>
          </cell>
          <cell r="I896" t="str">
            <v>bh</v>
          </cell>
          <cell r="J896">
            <v>22500</v>
          </cell>
          <cell r="K896">
            <v>2</v>
          </cell>
          <cell r="L896">
            <v>7874.9999999999991</v>
          </cell>
          <cell r="M896">
            <v>0</v>
          </cell>
          <cell r="N896">
            <v>0</v>
          </cell>
          <cell r="O896">
            <v>44336</v>
          </cell>
          <cell r="P896">
            <v>44341</v>
          </cell>
          <cell r="Q896">
            <v>30375</v>
          </cell>
          <cell r="R896" t="str">
            <v>Tokopedia</v>
          </cell>
        </row>
        <row r="897">
          <cell r="B897" t="str">
            <v>pc</v>
          </cell>
          <cell r="C897" t="str">
            <v>Plastik Cor</v>
          </cell>
          <cell r="I897" t="str">
            <v>m</v>
          </cell>
          <cell r="J897">
            <v>5000</v>
          </cell>
          <cell r="K897">
            <v>1</v>
          </cell>
          <cell r="L897">
            <v>2000</v>
          </cell>
          <cell r="M897">
            <v>0</v>
          </cell>
          <cell r="N897">
            <v>0</v>
          </cell>
          <cell r="O897">
            <v>44391</v>
          </cell>
          <cell r="Q897">
            <v>7000</v>
          </cell>
          <cell r="R897" t="str">
            <v>Jati Jaya</v>
          </cell>
        </row>
        <row r="898">
          <cell r="B898" t="str">
            <v>pwkj</v>
          </cell>
          <cell r="C898" t="str">
            <v>Plastik Wrap Klinpak Jumbo</v>
          </cell>
          <cell r="D898" t="str">
            <v>Klinpak</v>
          </cell>
          <cell r="E898" t="str">
            <v>Jumbo</v>
          </cell>
          <cell r="I898" t="str">
            <v>roll</v>
          </cell>
          <cell r="J898">
            <v>30410</v>
          </cell>
          <cell r="K898">
            <v>2</v>
          </cell>
          <cell r="L898">
            <v>10643.5</v>
          </cell>
          <cell r="M898">
            <v>0</v>
          </cell>
          <cell r="N898">
            <v>0</v>
          </cell>
          <cell r="O898">
            <v>44212</v>
          </cell>
          <cell r="Q898">
            <v>41053.5</v>
          </cell>
          <cell r="R898" t="str">
            <v>Tip Top</v>
          </cell>
        </row>
        <row r="899">
          <cell r="B899" t="str">
            <v>rh</v>
          </cell>
          <cell r="C899" t="str">
            <v>Rak Handuk</v>
          </cell>
          <cell r="I899" t="str">
            <v>bh</v>
          </cell>
          <cell r="J899">
            <v>50791</v>
          </cell>
          <cell r="K899">
            <v>3</v>
          </cell>
          <cell r="L899">
            <v>15237.3</v>
          </cell>
          <cell r="M899">
            <v>0</v>
          </cell>
          <cell r="N899">
            <v>0</v>
          </cell>
          <cell r="O899">
            <v>44326</v>
          </cell>
          <cell r="Q899">
            <v>66028.3</v>
          </cell>
          <cell r="R899" t="str">
            <v>Tokopedia</v>
          </cell>
        </row>
        <row r="900">
          <cell r="B900" t="str">
            <v>rts</v>
          </cell>
          <cell r="C900" t="str">
            <v>Rak Talenan Stainless</v>
          </cell>
          <cell r="I900" t="str">
            <v>bh</v>
          </cell>
          <cell r="J900">
            <v>209900</v>
          </cell>
          <cell r="K900">
            <v>3</v>
          </cell>
          <cell r="L900">
            <v>62970</v>
          </cell>
          <cell r="M900">
            <v>0</v>
          </cell>
          <cell r="N900">
            <v>0</v>
          </cell>
          <cell r="O900">
            <v>44341</v>
          </cell>
          <cell r="Q900">
            <v>272870</v>
          </cell>
          <cell r="R900" t="str">
            <v>Tokopedia</v>
          </cell>
        </row>
        <row r="901">
          <cell r="B901" t="str">
            <v>rn</v>
          </cell>
          <cell r="C901" t="str">
            <v>Raket Nyamuk</v>
          </cell>
          <cell r="I901" t="str">
            <v>pcs</v>
          </cell>
          <cell r="J901">
            <v>51800</v>
          </cell>
          <cell r="K901">
            <v>3</v>
          </cell>
          <cell r="L901">
            <v>15540</v>
          </cell>
          <cell r="M901">
            <v>0</v>
          </cell>
          <cell r="N901">
            <v>0</v>
          </cell>
          <cell r="O901">
            <v>44306</v>
          </cell>
          <cell r="P901">
            <v>44316</v>
          </cell>
          <cell r="Q901">
            <v>67340</v>
          </cell>
          <cell r="R901" t="str">
            <v>Tokopedia</v>
          </cell>
        </row>
        <row r="902">
          <cell r="B902" t="str">
            <v>rgrc7</v>
          </cell>
          <cell r="C902" t="str">
            <v>Regulator Gas RC7</v>
          </cell>
          <cell r="I902" t="str">
            <v>pcs</v>
          </cell>
          <cell r="J902">
            <v>520000</v>
          </cell>
          <cell r="K902">
            <v>4</v>
          </cell>
          <cell r="L902">
            <v>130000</v>
          </cell>
          <cell r="M902">
            <v>0</v>
          </cell>
          <cell r="N902">
            <v>0</v>
          </cell>
          <cell r="O902">
            <v>44393</v>
          </cell>
          <cell r="Q902">
            <v>650000</v>
          </cell>
          <cell r="R902" t="str">
            <v>Tokopedia</v>
          </cell>
        </row>
        <row r="903">
          <cell r="B903" t="str">
            <v>rc4m</v>
          </cell>
          <cell r="C903" t="str">
            <v>Rice Cooker 4ltr Maspion</v>
          </cell>
          <cell r="I903" t="str">
            <v>unit</v>
          </cell>
          <cell r="J903">
            <v>1181800</v>
          </cell>
          <cell r="K903">
            <v>4</v>
          </cell>
          <cell r="L903">
            <v>295450</v>
          </cell>
          <cell r="M903">
            <v>0</v>
          </cell>
          <cell r="N903">
            <v>0</v>
          </cell>
          <cell r="O903">
            <v>44354</v>
          </cell>
          <cell r="Q903">
            <v>1477250</v>
          </cell>
          <cell r="R903" t="str">
            <v>Tokopedia</v>
          </cell>
        </row>
        <row r="904">
          <cell r="B904" t="str">
            <v>sdb800</v>
          </cell>
          <cell r="C904" t="str">
            <v>Sanpolac Dempul</v>
          </cell>
          <cell r="I904" t="str">
            <v>Kg</v>
          </cell>
          <cell r="J904">
            <v>36499</v>
          </cell>
          <cell r="K904">
            <v>2</v>
          </cell>
          <cell r="L904">
            <v>12774.65</v>
          </cell>
          <cell r="M904">
            <v>0</v>
          </cell>
          <cell r="N904">
            <v>0</v>
          </cell>
          <cell r="O904">
            <v>44310</v>
          </cell>
          <cell r="P904">
            <v>44312</v>
          </cell>
          <cell r="Q904">
            <v>49273.65</v>
          </cell>
          <cell r="R904" t="str">
            <v>Shopee</v>
          </cell>
        </row>
        <row r="905">
          <cell r="B905" t="str">
            <v>ss12</v>
          </cell>
          <cell r="C905" t="str">
            <v>Saringan Stainless 12cm</v>
          </cell>
          <cell r="I905" t="str">
            <v>bh</v>
          </cell>
          <cell r="J905">
            <v>6000</v>
          </cell>
          <cell r="K905">
            <v>1</v>
          </cell>
          <cell r="L905">
            <v>2400</v>
          </cell>
          <cell r="M905">
            <v>0</v>
          </cell>
          <cell r="N905">
            <v>0</v>
          </cell>
          <cell r="O905">
            <v>44336</v>
          </cell>
          <cell r="Q905">
            <v>8400</v>
          </cell>
          <cell r="R905" t="str">
            <v>Maju Jaya Plastik</v>
          </cell>
        </row>
        <row r="906">
          <cell r="B906" t="str">
            <v>scp</v>
          </cell>
          <cell r="C906" t="str">
            <v>Scrapper Plastik</v>
          </cell>
          <cell r="I906" t="str">
            <v>pack</v>
          </cell>
          <cell r="J906">
            <v>2500</v>
          </cell>
          <cell r="K906">
            <v>1</v>
          </cell>
          <cell r="L906">
            <v>1000</v>
          </cell>
          <cell r="M906">
            <v>0</v>
          </cell>
          <cell r="N906">
            <v>0</v>
          </cell>
          <cell r="O906">
            <v>44246</v>
          </cell>
          <cell r="Q906">
            <v>3500</v>
          </cell>
          <cell r="R906" t="str">
            <v>Tokopedia</v>
          </cell>
        </row>
        <row r="907">
          <cell r="B907" t="str">
            <v>sp40a</v>
          </cell>
          <cell r="C907" t="str">
            <v>Sealer Plastik 40cm Arashi</v>
          </cell>
          <cell r="D907" t="str">
            <v>Arashi</v>
          </cell>
          <cell r="E907" t="str">
            <v>40cm</v>
          </cell>
          <cell r="I907" t="str">
            <v>unit</v>
          </cell>
          <cell r="J907">
            <v>283650</v>
          </cell>
          <cell r="K907">
            <v>3</v>
          </cell>
          <cell r="L907">
            <v>85095</v>
          </cell>
          <cell r="M907">
            <v>0</v>
          </cell>
          <cell r="N907">
            <v>0</v>
          </cell>
          <cell r="O907">
            <v>44254</v>
          </cell>
          <cell r="Q907">
            <v>368745</v>
          </cell>
          <cell r="R907" t="str">
            <v>Tokopedia</v>
          </cell>
        </row>
        <row r="908">
          <cell r="B908" t="str">
            <v>sgb60</v>
          </cell>
          <cell r="C908" t="str">
            <v>Selang Gas Bridgestone 60cm</v>
          </cell>
          <cell r="D908" t="str">
            <v>Bridgestone</v>
          </cell>
          <cell r="E908" t="str">
            <v>60cm</v>
          </cell>
          <cell r="I908" t="str">
            <v>set</v>
          </cell>
          <cell r="J908">
            <v>115000</v>
          </cell>
          <cell r="K908">
            <v>3</v>
          </cell>
          <cell r="L908">
            <v>34500</v>
          </cell>
          <cell r="M908">
            <v>0</v>
          </cell>
          <cell r="N908">
            <v>0</v>
          </cell>
          <cell r="O908">
            <v>44362</v>
          </cell>
          <cell r="Q908">
            <v>149500</v>
          </cell>
          <cell r="R908" t="str">
            <v>Mantap Andalan Selang</v>
          </cell>
        </row>
        <row r="909">
          <cell r="B909" t="str">
            <v>sghp10</v>
          </cell>
          <cell r="C909" t="str">
            <v>Selang Gas High Pressure dia. 10mm</v>
          </cell>
          <cell r="I909" t="str">
            <v>m</v>
          </cell>
          <cell r="J909">
            <v>40000</v>
          </cell>
          <cell r="K909">
            <v>2</v>
          </cell>
          <cell r="L909">
            <v>14000</v>
          </cell>
          <cell r="M909">
            <v>0</v>
          </cell>
          <cell r="N909">
            <v>0</v>
          </cell>
          <cell r="O909">
            <v>44393</v>
          </cell>
          <cell r="Q909">
            <v>54000</v>
          </cell>
          <cell r="R909" t="str">
            <v>Cahaya Baru</v>
          </cell>
        </row>
        <row r="910">
          <cell r="B910" t="str">
            <v>sms12</v>
          </cell>
          <cell r="C910" t="str">
            <v>Sendok Makan Subron @12pcs</v>
          </cell>
          <cell r="D910" t="str">
            <v>Subron</v>
          </cell>
          <cell r="E910" t="str">
            <v>12pcs</v>
          </cell>
          <cell r="I910" t="str">
            <v>lsn</v>
          </cell>
          <cell r="J910">
            <v>29667</v>
          </cell>
          <cell r="K910">
            <v>2</v>
          </cell>
          <cell r="L910">
            <v>10383.449999999999</v>
          </cell>
          <cell r="M910">
            <v>0</v>
          </cell>
          <cell r="N910">
            <v>0</v>
          </cell>
          <cell r="O910">
            <v>44285</v>
          </cell>
          <cell r="Q910">
            <v>40050.449999999997</v>
          </cell>
          <cell r="R910" t="str">
            <v>Tokopedia</v>
          </cell>
        </row>
        <row r="911">
          <cell r="B911" t="str">
            <v>se</v>
          </cell>
          <cell r="C911" t="str">
            <v>Setrika</v>
          </cell>
          <cell r="I911" t="str">
            <v>bh</v>
          </cell>
          <cell r="J911">
            <v>374700</v>
          </cell>
          <cell r="K911">
            <v>3</v>
          </cell>
          <cell r="L911">
            <v>112410</v>
          </cell>
          <cell r="M911">
            <v>0</v>
          </cell>
          <cell r="N911">
            <v>0</v>
          </cell>
          <cell r="O911">
            <v>44341</v>
          </cell>
          <cell r="Q911">
            <v>487110</v>
          </cell>
          <cell r="R911" t="str">
            <v>Tokopedia</v>
          </cell>
        </row>
        <row r="912">
          <cell r="B912" t="str">
            <v>sl340</v>
          </cell>
          <cell r="C912" t="str">
            <v>Shampoo Lifebuoy 340ml</v>
          </cell>
          <cell r="D912" t="str">
            <v>Lifebuoy</v>
          </cell>
          <cell r="E912" t="str">
            <v>340ml</v>
          </cell>
          <cell r="H912">
            <v>0</v>
          </cell>
          <cell r="I912" t="str">
            <v>btl</v>
          </cell>
          <cell r="J912">
            <v>21389</v>
          </cell>
          <cell r="K912">
            <v>2</v>
          </cell>
          <cell r="L912">
            <v>7486.15</v>
          </cell>
          <cell r="M912">
            <v>0</v>
          </cell>
          <cell r="N912">
            <v>0</v>
          </cell>
          <cell r="O912">
            <v>43979</v>
          </cell>
          <cell r="Q912">
            <v>28875.15</v>
          </cell>
          <cell r="R912" t="str">
            <v>Samsudin Toko</v>
          </cell>
        </row>
        <row r="913">
          <cell r="B913" t="str">
            <v>sgc</v>
          </cell>
          <cell r="C913" t="str">
            <v>Sikat Gigi Ciptadent</v>
          </cell>
          <cell r="D913" t="str">
            <v>Ciptadent</v>
          </cell>
          <cell r="I913" t="str">
            <v>bh</v>
          </cell>
          <cell r="J913">
            <v>1675</v>
          </cell>
          <cell r="K913">
            <v>1</v>
          </cell>
          <cell r="L913">
            <v>670</v>
          </cell>
          <cell r="M913">
            <v>0</v>
          </cell>
          <cell r="N913">
            <v>0</v>
          </cell>
          <cell r="O913">
            <v>42172</v>
          </cell>
          <cell r="P913">
            <v>43593</v>
          </cell>
          <cell r="Q913">
            <v>2345</v>
          </cell>
          <cell r="R913" t="str">
            <v>Sayap Mas Utama</v>
          </cell>
        </row>
        <row r="914">
          <cell r="B914" t="str">
            <v>sg</v>
          </cell>
          <cell r="C914" t="str">
            <v>Silica Gel</v>
          </cell>
          <cell r="I914" t="str">
            <v>kg</v>
          </cell>
          <cell r="J914">
            <v>80000</v>
          </cell>
          <cell r="K914">
            <v>3</v>
          </cell>
          <cell r="L914">
            <v>24000</v>
          </cell>
          <cell r="M914">
            <v>0</v>
          </cell>
          <cell r="N914">
            <v>0</v>
          </cell>
          <cell r="O914">
            <v>44294</v>
          </cell>
          <cell r="Q914">
            <v>104000</v>
          </cell>
          <cell r="R914" t="str">
            <v>Vivi toko</v>
          </cell>
        </row>
        <row r="915">
          <cell r="B915" t="str">
            <v>spk</v>
          </cell>
          <cell r="C915" t="str">
            <v>Spatula Kayu</v>
          </cell>
          <cell r="I915" t="str">
            <v>bh</v>
          </cell>
          <cell r="J915">
            <v>8000</v>
          </cell>
          <cell r="K915">
            <v>1</v>
          </cell>
          <cell r="L915">
            <v>3200</v>
          </cell>
          <cell r="M915">
            <v>0</v>
          </cell>
          <cell r="N915">
            <v>0</v>
          </cell>
          <cell r="O915">
            <v>44246</v>
          </cell>
          <cell r="Q915">
            <v>11200</v>
          </cell>
          <cell r="R915" t="str">
            <v>Tokopedia</v>
          </cell>
        </row>
        <row r="916">
          <cell r="B916" t="str">
            <v>saa52</v>
          </cell>
          <cell r="C916" t="str">
            <v>Standing Acrylic A5 2mm</v>
          </cell>
          <cell r="I916" t="str">
            <v>bh</v>
          </cell>
          <cell r="J916">
            <v>24000</v>
          </cell>
          <cell r="K916">
            <v>2</v>
          </cell>
          <cell r="L916">
            <v>8400</v>
          </cell>
          <cell r="M916">
            <v>0</v>
          </cell>
          <cell r="N916">
            <v>0</v>
          </cell>
          <cell r="O916">
            <v>44431</v>
          </cell>
          <cell r="Q916">
            <v>32400</v>
          </cell>
          <cell r="R916" t="str">
            <v>Dunia Acrylic</v>
          </cell>
        </row>
        <row r="917">
          <cell r="B917" t="str">
            <v>sa10152</v>
          </cell>
          <cell r="C917" t="str">
            <v>Standing Acrylic 10x15 2mm</v>
          </cell>
          <cell r="I917" t="str">
            <v>bh</v>
          </cell>
          <cell r="J917">
            <v>14500</v>
          </cell>
          <cell r="K917">
            <v>2</v>
          </cell>
          <cell r="L917">
            <v>5075</v>
          </cell>
          <cell r="M917">
            <v>0</v>
          </cell>
          <cell r="N917">
            <v>0</v>
          </cell>
          <cell r="O917">
            <v>44340</v>
          </cell>
          <cell r="Q917">
            <v>19575</v>
          </cell>
          <cell r="R917" t="str">
            <v>Dunia Acrylic</v>
          </cell>
        </row>
        <row r="918">
          <cell r="B918" t="str">
            <v>sp180</v>
          </cell>
          <cell r="C918" t="str">
            <v>Sterno Pasta 180ml</v>
          </cell>
          <cell r="E918" t="str">
            <v>180ml</v>
          </cell>
          <cell r="I918" t="str">
            <v>can</v>
          </cell>
          <cell r="J918">
            <v>4000</v>
          </cell>
          <cell r="K918">
            <v>1</v>
          </cell>
          <cell r="L918">
            <v>1600</v>
          </cell>
          <cell r="M918">
            <v>0</v>
          </cell>
          <cell r="N918">
            <v>0</v>
          </cell>
          <cell r="O918">
            <v>44295</v>
          </cell>
          <cell r="P918">
            <v>44432</v>
          </cell>
          <cell r="Q918">
            <v>5600</v>
          </cell>
          <cell r="R918" t="str">
            <v xml:space="preserve">Hery Cool </v>
          </cell>
        </row>
        <row r="919">
          <cell r="B919" t="str">
            <v>ttn</v>
          </cell>
          <cell r="C919" t="str">
            <v>Tali Tambang Nylon 6mm@220m</v>
          </cell>
          <cell r="I919" t="str">
            <v>roll</v>
          </cell>
          <cell r="J919">
            <v>126720</v>
          </cell>
          <cell r="K919">
            <v>3</v>
          </cell>
          <cell r="L919">
            <v>38016</v>
          </cell>
          <cell r="M919">
            <v>0</v>
          </cell>
          <cell r="N919">
            <v>0</v>
          </cell>
          <cell r="O919">
            <v>44148</v>
          </cell>
          <cell r="Q919">
            <v>164736</v>
          </cell>
          <cell r="R919" t="str">
            <v>Talurit Perkasa Pratama</v>
          </cell>
        </row>
        <row r="920">
          <cell r="B920" t="str">
            <v>ti</v>
          </cell>
          <cell r="C920" t="str">
            <v>Tas Ikea</v>
          </cell>
          <cell r="D920" t="str">
            <v>Ikea</v>
          </cell>
          <cell r="I920" t="str">
            <v>bh</v>
          </cell>
          <cell r="J920">
            <v>10900</v>
          </cell>
          <cell r="K920">
            <v>2</v>
          </cell>
          <cell r="L920">
            <v>3814.9999999999995</v>
          </cell>
          <cell r="M920">
            <v>0</v>
          </cell>
          <cell r="N920">
            <v>0</v>
          </cell>
          <cell r="O920">
            <v>43804</v>
          </cell>
          <cell r="Q920">
            <v>14715</v>
          </cell>
          <cell r="R920" t="str">
            <v>Tokopedia</v>
          </cell>
        </row>
        <row r="921">
          <cell r="B921" t="str">
            <v>tk</v>
          </cell>
          <cell r="C921" t="str">
            <v>Tas Kurir</v>
          </cell>
          <cell r="I921" t="str">
            <v>bh</v>
          </cell>
          <cell r="J921">
            <v>259200</v>
          </cell>
          <cell r="K921">
            <v>3</v>
          </cell>
          <cell r="L921">
            <v>77760</v>
          </cell>
          <cell r="M921">
            <v>0</v>
          </cell>
          <cell r="N921">
            <v>0</v>
          </cell>
          <cell r="O921">
            <v>44025</v>
          </cell>
          <cell r="P921">
            <v>44454</v>
          </cell>
          <cell r="Q921">
            <v>336960</v>
          </cell>
          <cell r="R921" t="str">
            <v>Shopee</v>
          </cell>
        </row>
        <row r="922">
          <cell r="B922" t="str">
            <v>tmv12</v>
          </cell>
          <cell r="C922" t="str">
            <v>Teflon Maxim Valentino 12cm</v>
          </cell>
          <cell r="D922" t="str">
            <v>Maxim</v>
          </cell>
          <cell r="E922" t="str">
            <v>12cm</v>
          </cell>
          <cell r="I922" t="str">
            <v>bh</v>
          </cell>
          <cell r="J922">
            <v>44000</v>
          </cell>
          <cell r="K922">
            <v>2</v>
          </cell>
          <cell r="L922">
            <v>15399.999999999998</v>
          </cell>
          <cell r="M922">
            <v>0</v>
          </cell>
          <cell r="N922">
            <v>0</v>
          </cell>
          <cell r="O922">
            <v>44246</v>
          </cell>
          <cell r="Q922">
            <v>59400</v>
          </cell>
          <cell r="R922" t="str">
            <v>Tokopedia</v>
          </cell>
        </row>
        <row r="923">
          <cell r="B923" t="str">
            <v>tmv22</v>
          </cell>
          <cell r="C923" t="str">
            <v>Teflon Maxim Valentino 22cm</v>
          </cell>
          <cell r="D923" t="str">
            <v>Maxim</v>
          </cell>
          <cell r="E923" t="str">
            <v>22cm</v>
          </cell>
          <cell r="I923" t="str">
            <v>bh</v>
          </cell>
          <cell r="J923">
            <v>66500</v>
          </cell>
          <cell r="K923">
            <v>3</v>
          </cell>
          <cell r="L923">
            <v>19950</v>
          </cell>
          <cell r="M923">
            <v>0</v>
          </cell>
          <cell r="N923">
            <v>0</v>
          </cell>
          <cell r="O923">
            <v>44246</v>
          </cell>
          <cell r="Q923">
            <v>86450</v>
          </cell>
          <cell r="R923" t="str">
            <v>Maju Jaya Plastik</v>
          </cell>
        </row>
        <row r="924">
          <cell r="B924" t="str">
            <v>tmv24</v>
          </cell>
          <cell r="C924" t="str">
            <v>Teflon Maxim Valentino 24cm</v>
          </cell>
          <cell r="D924" t="str">
            <v>Maxim</v>
          </cell>
          <cell r="E924" t="str">
            <v>24cm</v>
          </cell>
          <cell r="I924" t="str">
            <v>bh</v>
          </cell>
          <cell r="J924">
            <v>78000</v>
          </cell>
          <cell r="K924">
            <v>3</v>
          </cell>
          <cell r="L924">
            <v>23400</v>
          </cell>
          <cell r="M924">
            <v>0</v>
          </cell>
          <cell r="N924">
            <v>0</v>
          </cell>
          <cell r="O924">
            <v>44246</v>
          </cell>
          <cell r="Q924">
            <v>101400</v>
          </cell>
          <cell r="R924" t="str">
            <v>Maju Jaya Plastik</v>
          </cell>
        </row>
        <row r="925">
          <cell r="B925" t="str">
            <v>tmv26</v>
          </cell>
          <cell r="C925" t="str">
            <v>Teflon Maxim Valentino 26cm</v>
          </cell>
          <cell r="D925" t="str">
            <v>Maxim</v>
          </cell>
          <cell r="E925" t="str">
            <v>26cm</v>
          </cell>
          <cell r="I925" t="str">
            <v>bh</v>
          </cell>
          <cell r="J925">
            <v>85000</v>
          </cell>
          <cell r="K925">
            <v>3</v>
          </cell>
          <cell r="L925">
            <v>25500</v>
          </cell>
          <cell r="M925">
            <v>0</v>
          </cell>
          <cell r="N925">
            <v>0</v>
          </cell>
          <cell r="O925">
            <v>44246</v>
          </cell>
          <cell r="Q925">
            <v>110500</v>
          </cell>
          <cell r="R925" t="str">
            <v>Maju Jaya Plastik</v>
          </cell>
        </row>
        <row r="926">
          <cell r="B926" t="str">
            <v>tp56</v>
          </cell>
          <cell r="C926" t="str">
            <v>Terpal Plastik 5x6 m</v>
          </cell>
          <cell r="I926" t="str">
            <v>bh</v>
          </cell>
          <cell r="J926">
            <v>420000</v>
          </cell>
          <cell r="K926">
            <v>3</v>
          </cell>
          <cell r="L926">
            <v>126000</v>
          </cell>
          <cell r="M926">
            <v>0</v>
          </cell>
          <cell r="N926">
            <v>0</v>
          </cell>
          <cell r="O926">
            <v>44427</v>
          </cell>
          <cell r="P926">
            <v>44436</v>
          </cell>
          <cell r="Q926">
            <v>546000</v>
          </cell>
          <cell r="R926" t="str">
            <v>Buana Tenda</v>
          </cell>
        </row>
        <row r="927">
          <cell r="B927" t="str">
            <v>td5l</v>
          </cell>
          <cell r="C927" t="str">
            <v>Timbangan Digital 5Kg Lucky</v>
          </cell>
          <cell r="D927" t="str">
            <v>Lucky</v>
          </cell>
          <cell r="E927" t="str">
            <v>5Kg</v>
          </cell>
          <cell r="I927" t="str">
            <v>bh</v>
          </cell>
          <cell r="J927">
            <v>120000</v>
          </cell>
          <cell r="K927">
            <v>3</v>
          </cell>
          <cell r="L927">
            <v>36000</v>
          </cell>
          <cell r="M927">
            <v>0</v>
          </cell>
          <cell r="N927">
            <v>0</v>
          </cell>
          <cell r="O927">
            <v>44242</v>
          </cell>
          <cell r="Q927">
            <v>156000</v>
          </cell>
          <cell r="R927" t="str">
            <v>Timbangan Jaya</v>
          </cell>
        </row>
        <row r="928">
          <cell r="B928" t="str">
            <v>td150l</v>
          </cell>
          <cell r="C928" t="str">
            <v>Timbangan Digital 150Kg Lucky</v>
          </cell>
          <cell r="D928" t="str">
            <v>Lucky</v>
          </cell>
          <cell r="E928" t="str">
            <v>150Kg</v>
          </cell>
          <cell r="I928" t="str">
            <v>bh</v>
          </cell>
          <cell r="J928">
            <v>2200000</v>
          </cell>
          <cell r="K928">
            <v>4</v>
          </cell>
          <cell r="L928">
            <v>550000</v>
          </cell>
          <cell r="M928">
            <v>0</v>
          </cell>
          <cell r="N928">
            <v>0</v>
          </cell>
          <cell r="O928">
            <v>44242</v>
          </cell>
          <cell r="Q928">
            <v>2750000</v>
          </cell>
          <cell r="R928" t="str">
            <v>Timbangan Jaya</v>
          </cell>
        </row>
        <row r="929">
          <cell r="B929" t="str">
            <v>tk</v>
          </cell>
          <cell r="C929" t="str">
            <v>Topi Koki</v>
          </cell>
          <cell r="I929" t="str">
            <v>bh</v>
          </cell>
          <cell r="J929">
            <v>9150</v>
          </cell>
          <cell r="K929">
            <v>1</v>
          </cell>
          <cell r="L929">
            <v>3660</v>
          </cell>
          <cell r="M929">
            <v>0</v>
          </cell>
          <cell r="N929">
            <v>0</v>
          </cell>
          <cell r="O929">
            <v>44366</v>
          </cell>
          <cell r="Q929">
            <v>12810</v>
          </cell>
          <cell r="R929" t="str">
            <v>Tokopedia</v>
          </cell>
        </row>
        <row r="930">
          <cell r="B930" t="str">
            <v>tb</v>
          </cell>
          <cell r="C930" t="str">
            <v>Tusukan Bill</v>
          </cell>
          <cell r="I930" t="str">
            <v>bh</v>
          </cell>
          <cell r="J930">
            <v>12550</v>
          </cell>
          <cell r="K930">
            <v>2</v>
          </cell>
          <cell r="L930">
            <v>4392.5</v>
          </cell>
          <cell r="M930">
            <v>0</v>
          </cell>
          <cell r="N930">
            <v>0</v>
          </cell>
          <cell r="O930">
            <v>44343</v>
          </cell>
          <cell r="Q930">
            <v>16942.5</v>
          </cell>
          <cell r="R930" t="str">
            <v>Timbangan Jaya</v>
          </cell>
        </row>
        <row r="931">
          <cell r="B931" t="str">
            <v>tgk200</v>
          </cell>
          <cell r="C931" t="str">
            <v>Tutup Gelas Kertas 200pcs</v>
          </cell>
          <cell r="I931" t="str">
            <v>pack</v>
          </cell>
          <cell r="J931">
            <v>18000</v>
          </cell>
          <cell r="K931">
            <v>2</v>
          </cell>
          <cell r="L931">
            <v>6300</v>
          </cell>
          <cell r="M931">
            <v>0</v>
          </cell>
          <cell r="N931">
            <v>0</v>
          </cell>
          <cell r="O931">
            <v>43903</v>
          </cell>
          <cell r="Q931">
            <v>24300</v>
          </cell>
          <cell r="R931" t="str">
            <v>Panca Budi</v>
          </cell>
        </row>
        <row r="932">
          <cell r="B932" t="str">
            <v>t10sp610s</v>
          </cell>
          <cell r="C932" t="str">
            <v>Toples 10ltr SP610 Shinpo</v>
          </cell>
          <cell r="D932" t="str">
            <v>Shinpo</v>
          </cell>
          <cell r="I932" t="str">
            <v>bh</v>
          </cell>
          <cell r="J932">
            <v>15098</v>
          </cell>
          <cell r="K932">
            <v>2</v>
          </cell>
          <cell r="L932">
            <v>5284.2999999999993</v>
          </cell>
          <cell r="M932">
            <v>0</v>
          </cell>
          <cell r="N932">
            <v>0</v>
          </cell>
          <cell r="O932">
            <v>44286</v>
          </cell>
          <cell r="Q932">
            <v>20382.3</v>
          </cell>
          <cell r="R932" t="str">
            <v>Nagata Indonesia permai PT</v>
          </cell>
        </row>
        <row r="933">
          <cell r="B933" t="str">
            <v>vk14</v>
          </cell>
          <cell r="C933" t="str">
            <v>Valve Kompor 1/4"</v>
          </cell>
          <cell r="I933" t="str">
            <v>bh</v>
          </cell>
          <cell r="J933">
            <v>60000</v>
          </cell>
          <cell r="K933">
            <v>3</v>
          </cell>
          <cell r="L933">
            <v>18000</v>
          </cell>
          <cell r="M933">
            <v>0</v>
          </cell>
          <cell r="N933">
            <v>0</v>
          </cell>
          <cell r="O933">
            <v>44343</v>
          </cell>
          <cell r="Q933">
            <v>78000</v>
          </cell>
          <cell r="R933" t="str">
            <v>Tokopedia</v>
          </cell>
        </row>
        <row r="935">
          <cell r="H935">
            <v>1</v>
          </cell>
          <cell r="J935">
            <v>20800</v>
          </cell>
          <cell r="K935">
            <v>2</v>
          </cell>
          <cell r="L935">
            <v>7279.9999999999991</v>
          </cell>
          <cell r="M935">
            <v>5</v>
          </cell>
          <cell r="N935">
            <v>1040</v>
          </cell>
          <cell r="Q935">
            <v>29120</v>
          </cell>
          <cell r="R935">
            <v>27664</v>
          </cell>
        </row>
        <row r="936">
          <cell r="H936">
            <v>1</v>
          </cell>
          <cell r="J936">
            <v>7429</v>
          </cell>
          <cell r="K936">
            <v>1</v>
          </cell>
          <cell r="L936">
            <v>2971.6000000000004</v>
          </cell>
          <cell r="M936">
            <v>5</v>
          </cell>
          <cell r="N936">
            <v>371.45000000000005</v>
          </cell>
          <cell r="Q936">
            <v>10772.050000000001</v>
          </cell>
          <cell r="R936">
            <v>10233.4475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41"/>
  <sheetViews>
    <sheetView tabSelected="1" zoomScale="85" zoomScaleNormal="85" workbookViewId="0">
      <selection activeCell="G5" sqref="G5"/>
    </sheetView>
  </sheetViews>
  <sheetFormatPr defaultRowHeight="22.5"/>
  <cols>
    <col min="1" max="1" width="6.42578125" style="2" customWidth="1"/>
    <col min="2" max="2" width="15.5703125" style="26" customWidth="1"/>
    <col min="3" max="3" width="53.5703125" style="2" customWidth="1"/>
    <col min="4" max="4" width="8.42578125" style="2" customWidth="1"/>
    <col min="5" max="5" width="16.85546875" style="2" customWidth="1"/>
    <col min="6" max="6" width="12.7109375" style="2" bestFit="1" customWidth="1"/>
    <col min="7" max="16384" width="9.140625" style="2"/>
  </cols>
  <sheetData>
    <row r="1" spans="1:6" ht="35.25" customHeight="1">
      <c r="A1" s="1" t="s">
        <v>0</v>
      </c>
      <c r="B1" s="1"/>
      <c r="C1" s="1"/>
      <c r="D1" s="1"/>
      <c r="E1" s="1"/>
    </row>
    <row r="2" spans="1:6" ht="35.25" customHeight="1">
      <c r="A2" s="1" t="s">
        <v>1</v>
      </c>
      <c r="B2" s="1"/>
      <c r="C2" s="1"/>
      <c r="D2" s="1"/>
      <c r="E2" s="1"/>
    </row>
    <row r="3" spans="1:6" ht="10.5" customHeight="1" thickBot="1">
      <c r="A3" s="3"/>
      <c r="B3" s="4"/>
      <c r="C3" s="3"/>
      <c r="D3" s="3"/>
      <c r="E3" s="5"/>
    </row>
    <row r="4" spans="1:6" ht="22.5" customHeight="1">
      <c r="A4" s="6" t="s">
        <v>2</v>
      </c>
      <c r="B4" s="7" t="s">
        <v>3</v>
      </c>
      <c r="C4" s="8" t="s">
        <v>4</v>
      </c>
      <c r="D4" s="8" t="s">
        <v>5</v>
      </c>
      <c r="E4" s="32" t="s">
        <v>1837</v>
      </c>
      <c r="F4" s="27"/>
    </row>
    <row r="5" spans="1:6" ht="23.25" thickBot="1">
      <c r="A5" s="9"/>
      <c r="B5" s="10"/>
      <c r="C5" s="11"/>
      <c r="D5" s="11"/>
      <c r="E5" s="33"/>
    </row>
    <row r="6" spans="1:6">
      <c r="A6" s="28"/>
      <c r="B6" s="29"/>
      <c r="C6" s="30" t="s">
        <v>6</v>
      </c>
      <c r="D6" s="28"/>
      <c r="E6" s="31"/>
    </row>
    <row r="7" spans="1:6">
      <c r="A7" s="15">
        <v>1</v>
      </c>
      <c r="B7" s="16" t="s">
        <v>7</v>
      </c>
      <c r="C7" s="16" t="s">
        <v>914</v>
      </c>
      <c r="D7" s="16">
        <v>0</v>
      </c>
      <c r="E7" s="17">
        <v>2800</v>
      </c>
    </row>
    <row r="8" spans="1:6">
      <c r="A8" s="15">
        <f t="shared" ref="A8:A71" si="0">A7+1</f>
        <v>2</v>
      </c>
      <c r="B8" s="16" t="s">
        <v>8</v>
      </c>
      <c r="C8" s="16" t="s">
        <v>915</v>
      </c>
      <c r="D8" s="16">
        <v>0</v>
      </c>
      <c r="E8" s="17">
        <v>2800</v>
      </c>
    </row>
    <row r="9" spans="1:6">
      <c r="A9" s="15">
        <f t="shared" si="0"/>
        <v>3</v>
      </c>
      <c r="B9" s="16" t="s">
        <v>9</v>
      </c>
      <c r="C9" s="16" t="s">
        <v>916</v>
      </c>
      <c r="D9" s="16">
        <v>0</v>
      </c>
      <c r="E9" s="17">
        <v>4500</v>
      </c>
    </row>
    <row r="10" spans="1:6">
      <c r="A10" s="15">
        <f t="shared" si="0"/>
        <v>4</v>
      </c>
      <c r="B10" s="16" t="s">
        <v>10</v>
      </c>
      <c r="C10" s="16" t="s">
        <v>917</v>
      </c>
      <c r="D10" s="16">
        <v>0</v>
      </c>
      <c r="E10" s="17">
        <v>331500</v>
      </c>
    </row>
    <row r="11" spans="1:6">
      <c r="A11" s="15">
        <f t="shared" si="0"/>
        <v>5</v>
      </c>
      <c r="B11" s="16" t="s">
        <v>11</v>
      </c>
      <c r="C11" s="16" t="s">
        <v>918</v>
      </c>
      <c r="D11" s="16">
        <v>0</v>
      </c>
      <c r="E11" s="17">
        <v>7200</v>
      </c>
    </row>
    <row r="12" spans="1:6">
      <c r="A12" s="15">
        <f t="shared" si="0"/>
        <v>6</v>
      </c>
      <c r="B12" s="16" t="s">
        <v>12</v>
      </c>
      <c r="C12" s="16" t="s">
        <v>919</v>
      </c>
      <c r="D12" s="16">
        <v>0</v>
      </c>
      <c r="E12" s="17">
        <v>71500</v>
      </c>
    </row>
    <row r="13" spans="1:6">
      <c r="A13" s="15">
        <f t="shared" si="0"/>
        <v>7</v>
      </c>
      <c r="B13" s="16" t="s">
        <v>13</v>
      </c>
      <c r="C13" s="16" t="s">
        <v>920</v>
      </c>
      <c r="D13" s="16">
        <v>0</v>
      </c>
      <c r="E13" s="17">
        <v>71500</v>
      </c>
    </row>
    <row r="14" spans="1:6">
      <c r="A14" s="15">
        <f t="shared" si="0"/>
        <v>8</v>
      </c>
      <c r="B14" s="16" t="s">
        <v>14</v>
      </c>
      <c r="C14" s="16" t="s">
        <v>921</v>
      </c>
      <c r="D14" s="16">
        <v>0</v>
      </c>
      <c r="E14" s="17">
        <v>23700</v>
      </c>
    </row>
    <row r="15" spans="1:6">
      <c r="A15" s="15">
        <f t="shared" si="0"/>
        <v>9</v>
      </c>
      <c r="B15" s="16" t="s">
        <v>15</v>
      </c>
      <c r="C15" s="16" t="s">
        <v>922</v>
      </c>
      <c r="D15" s="16">
        <v>0</v>
      </c>
      <c r="E15" s="17">
        <v>169000</v>
      </c>
    </row>
    <row r="16" spans="1:6">
      <c r="A16" s="15">
        <f t="shared" si="0"/>
        <v>10</v>
      </c>
      <c r="B16" s="16" t="s">
        <v>16</v>
      </c>
      <c r="C16" s="16" t="s">
        <v>923</v>
      </c>
      <c r="D16" s="16">
        <v>0</v>
      </c>
      <c r="E16" s="17">
        <v>33800</v>
      </c>
    </row>
    <row r="17" spans="1:5">
      <c r="A17" s="15">
        <f t="shared" si="0"/>
        <v>11</v>
      </c>
      <c r="B17" s="16" t="s">
        <v>17</v>
      </c>
      <c r="C17" s="16" t="s">
        <v>924</v>
      </c>
      <c r="D17" s="16">
        <v>0</v>
      </c>
      <c r="E17" s="17">
        <v>3700</v>
      </c>
    </row>
    <row r="18" spans="1:5">
      <c r="A18" s="15">
        <f t="shared" si="0"/>
        <v>12</v>
      </c>
      <c r="B18" s="16" t="s">
        <v>18</v>
      </c>
      <c r="C18" s="16" t="s">
        <v>925</v>
      </c>
      <c r="D18" s="16">
        <v>0</v>
      </c>
      <c r="E18" s="17">
        <v>253500</v>
      </c>
    </row>
    <row r="19" spans="1:5">
      <c r="A19" s="15">
        <f t="shared" si="0"/>
        <v>13</v>
      </c>
      <c r="B19" s="16" t="s">
        <v>19</v>
      </c>
      <c r="C19" s="16" t="s">
        <v>926</v>
      </c>
      <c r="D19" s="16">
        <v>0</v>
      </c>
      <c r="E19" s="17">
        <v>15500</v>
      </c>
    </row>
    <row r="20" spans="1:5">
      <c r="A20" s="15">
        <f t="shared" si="0"/>
        <v>14</v>
      </c>
      <c r="B20" s="16" t="s">
        <v>20</v>
      </c>
      <c r="C20" s="16" t="s">
        <v>927</v>
      </c>
      <c r="D20" s="16">
        <v>0</v>
      </c>
      <c r="E20" s="17">
        <v>14900</v>
      </c>
    </row>
    <row r="21" spans="1:5">
      <c r="A21" s="15">
        <f t="shared" si="0"/>
        <v>15</v>
      </c>
      <c r="B21" s="16" t="s">
        <v>21</v>
      </c>
      <c r="C21" s="16" t="s">
        <v>928</v>
      </c>
      <c r="D21" s="16">
        <v>0</v>
      </c>
      <c r="E21" s="17">
        <v>14900</v>
      </c>
    </row>
    <row r="22" spans="1:5">
      <c r="A22" s="15">
        <f t="shared" si="0"/>
        <v>16</v>
      </c>
      <c r="B22" s="16" t="s">
        <v>22</v>
      </c>
      <c r="C22" s="16" t="s">
        <v>929</v>
      </c>
      <c r="D22" s="16">
        <v>0</v>
      </c>
      <c r="E22" s="17">
        <v>11700</v>
      </c>
    </row>
    <row r="23" spans="1:5">
      <c r="A23" s="15">
        <f t="shared" si="0"/>
        <v>17</v>
      </c>
      <c r="B23" s="16" t="s">
        <v>23</v>
      </c>
      <c r="C23" s="16" t="s">
        <v>930</v>
      </c>
      <c r="D23" s="16">
        <v>1</v>
      </c>
      <c r="E23" s="17">
        <v>13900</v>
      </c>
    </row>
    <row r="24" spans="1:5">
      <c r="A24" s="15">
        <f t="shared" si="0"/>
        <v>18</v>
      </c>
      <c r="B24" s="16" t="s">
        <v>24</v>
      </c>
      <c r="C24" s="16" t="s">
        <v>931</v>
      </c>
      <c r="D24" s="16">
        <v>0</v>
      </c>
      <c r="E24" s="17">
        <v>67500</v>
      </c>
    </row>
    <row r="25" spans="1:5">
      <c r="A25" s="15">
        <f t="shared" si="0"/>
        <v>19</v>
      </c>
      <c r="B25" s="16" t="s">
        <v>25</v>
      </c>
      <c r="C25" s="16" t="s">
        <v>932</v>
      </c>
      <c r="D25" s="16">
        <v>0</v>
      </c>
      <c r="E25" s="17">
        <v>169000</v>
      </c>
    </row>
    <row r="26" spans="1:5">
      <c r="A26" s="15">
        <f t="shared" si="0"/>
        <v>20</v>
      </c>
      <c r="B26" s="16" t="s">
        <v>26</v>
      </c>
      <c r="C26" s="16" t="s">
        <v>933</v>
      </c>
      <c r="D26" s="16">
        <v>0</v>
      </c>
      <c r="E26" s="17">
        <v>13200</v>
      </c>
    </row>
    <row r="27" spans="1:5">
      <c r="A27" s="15">
        <f t="shared" si="0"/>
        <v>21</v>
      </c>
      <c r="B27" s="16" t="s">
        <v>27</v>
      </c>
      <c r="C27" s="16" t="s">
        <v>934</v>
      </c>
      <c r="D27" s="16">
        <v>0</v>
      </c>
      <c r="E27" s="17">
        <v>15200</v>
      </c>
    </row>
    <row r="28" spans="1:5">
      <c r="A28" s="15">
        <f t="shared" si="0"/>
        <v>22</v>
      </c>
      <c r="B28" s="16" t="s">
        <v>28</v>
      </c>
      <c r="C28" s="16" t="s">
        <v>935</v>
      </c>
      <c r="D28" s="16">
        <v>0</v>
      </c>
      <c r="E28" s="17">
        <v>13500</v>
      </c>
    </row>
    <row r="29" spans="1:5">
      <c r="A29" s="15">
        <f t="shared" si="0"/>
        <v>23</v>
      </c>
      <c r="B29" s="16" t="s">
        <v>29</v>
      </c>
      <c r="C29" s="16" t="s">
        <v>936</v>
      </c>
      <c r="D29" s="16">
        <v>0</v>
      </c>
      <c r="E29" s="17">
        <v>426600</v>
      </c>
    </row>
    <row r="30" spans="1:5">
      <c r="A30" s="15">
        <f t="shared" si="0"/>
        <v>24</v>
      </c>
      <c r="B30" s="16" t="s">
        <v>30</v>
      </c>
      <c r="C30" s="16" t="s">
        <v>937</v>
      </c>
      <c r="D30" s="16">
        <v>0</v>
      </c>
      <c r="E30" s="17">
        <v>23800</v>
      </c>
    </row>
    <row r="31" spans="1:5">
      <c r="A31" s="15">
        <f t="shared" si="0"/>
        <v>25</v>
      </c>
      <c r="B31" s="16" t="s">
        <v>31</v>
      </c>
      <c r="C31" s="16" t="s">
        <v>938</v>
      </c>
      <c r="D31" s="16">
        <v>0</v>
      </c>
      <c r="E31" s="17">
        <v>63500</v>
      </c>
    </row>
    <row r="32" spans="1:5">
      <c r="A32" s="15">
        <f t="shared" si="0"/>
        <v>26</v>
      </c>
      <c r="B32" s="16" t="s">
        <v>32</v>
      </c>
      <c r="C32" s="16" t="s">
        <v>939</v>
      </c>
      <c r="D32" s="16">
        <v>0</v>
      </c>
      <c r="E32" s="17">
        <v>71500</v>
      </c>
    </row>
    <row r="33" spans="1:5">
      <c r="A33" s="15">
        <f t="shared" si="0"/>
        <v>27</v>
      </c>
      <c r="B33" s="16" t="s">
        <v>33</v>
      </c>
      <c r="C33" s="16" t="s">
        <v>940</v>
      </c>
      <c r="D33" s="16">
        <v>0</v>
      </c>
      <c r="E33" s="17">
        <v>20300</v>
      </c>
    </row>
    <row r="34" spans="1:5">
      <c r="A34" s="15">
        <f t="shared" si="0"/>
        <v>28</v>
      </c>
      <c r="B34" s="16" t="s">
        <v>34</v>
      </c>
      <c r="C34" s="16" t="s">
        <v>941</v>
      </c>
      <c r="D34" s="16">
        <v>0</v>
      </c>
      <c r="E34" s="17">
        <v>41400</v>
      </c>
    </row>
    <row r="35" spans="1:5">
      <c r="A35" s="15">
        <f t="shared" si="0"/>
        <v>29</v>
      </c>
      <c r="B35" s="16" t="s">
        <v>35</v>
      </c>
      <c r="C35" s="16" t="s">
        <v>942</v>
      </c>
      <c r="D35" s="16">
        <v>0</v>
      </c>
      <c r="E35" s="17">
        <v>93000</v>
      </c>
    </row>
    <row r="36" spans="1:5">
      <c r="A36" s="15">
        <f t="shared" si="0"/>
        <v>30</v>
      </c>
      <c r="B36" s="16" t="s">
        <v>36</v>
      </c>
      <c r="C36" s="16" t="s">
        <v>943</v>
      </c>
      <c r="D36" s="16">
        <v>0</v>
      </c>
      <c r="E36" s="17">
        <v>40500</v>
      </c>
    </row>
    <row r="37" spans="1:5">
      <c r="A37" s="15">
        <f t="shared" si="0"/>
        <v>31</v>
      </c>
      <c r="B37" s="16" t="s">
        <v>37</v>
      </c>
      <c r="C37" s="16" t="s">
        <v>944</v>
      </c>
      <c r="D37" s="16">
        <v>0</v>
      </c>
      <c r="E37" s="17">
        <v>382300</v>
      </c>
    </row>
    <row r="38" spans="1:5">
      <c r="A38" s="15">
        <f t="shared" si="0"/>
        <v>32</v>
      </c>
      <c r="B38" s="16" t="s">
        <v>38</v>
      </c>
      <c r="C38" s="16" t="s">
        <v>945</v>
      </c>
      <c r="D38" s="16">
        <v>0</v>
      </c>
      <c r="E38" s="17">
        <v>93400</v>
      </c>
    </row>
    <row r="39" spans="1:5">
      <c r="A39" s="15">
        <f t="shared" si="0"/>
        <v>33</v>
      </c>
      <c r="B39" s="16" t="s">
        <v>39</v>
      </c>
      <c r="C39" s="16" t="s">
        <v>946</v>
      </c>
      <c r="D39" s="16">
        <v>0</v>
      </c>
      <c r="E39" s="17">
        <v>46000</v>
      </c>
    </row>
    <row r="40" spans="1:5">
      <c r="A40" s="15">
        <f t="shared" si="0"/>
        <v>34</v>
      </c>
      <c r="B40" s="16" t="s">
        <v>40</v>
      </c>
      <c r="C40" s="16" t="s">
        <v>947</v>
      </c>
      <c r="D40" s="16">
        <v>0</v>
      </c>
      <c r="E40" s="17">
        <v>27700</v>
      </c>
    </row>
    <row r="41" spans="1:5">
      <c r="A41" s="15">
        <f t="shared" si="0"/>
        <v>35</v>
      </c>
      <c r="B41" s="16" t="s">
        <v>41</v>
      </c>
      <c r="C41" s="16" t="s">
        <v>948</v>
      </c>
      <c r="D41" s="16">
        <v>0</v>
      </c>
      <c r="E41" s="17">
        <v>27000</v>
      </c>
    </row>
    <row r="42" spans="1:5">
      <c r="A42" s="15">
        <f t="shared" si="0"/>
        <v>36</v>
      </c>
      <c r="B42" s="16" t="s">
        <v>42</v>
      </c>
      <c r="C42" s="16" t="s">
        <v>949</v>
      </c>
      <c r="D42" s="16">
        <v>0</v>
      </c>
      <c r="E42" s="17">
        <v>27000</v>
      </c>
    </row>
    <row r="43" spans="1:5">
      <c r="A43" s="15">
        <f t="shared" si="0"/>
        <v>37</v>
      </c>
      <c r="B43" s="16" t="s">
        <v>43</v>
      </c>
      <c r="C43" s="16" t="s">
        <v>950</v>
      </c>
      <c r="D43" s="16">
        <v>0</v>
      </c>
      <c r="E43" s="17">
        <v>27000</v>
      </c>
    </row>
    <row r="44" spans="1:5">
      <c r="A44" s="15">
        <f t="shared" si="0"/>
        <v>38</v>
      </c>
      <c r="B44" s="16" t="s">
        <v>44</v>
      </c>
      <c r="C44" s="16" t="s">
        <v>951</v>
      </c>
      <c r="D44" s="16">
        <v>0</v>
      </c>
      <c r="E44" s="17">
        <v>27000</v>
      </c>
    </row>
    <row r="45" spans="1:5">
      <c r="A45" s="15">
        <f t="shared" si="0"/>
        <v>39</v>
      </c>
      <c r="B45" s="16" t="s">
        <v>45</v>
      </c>
      <c r="C45" s="16" t="s">
        <v>952</v>
      </c>
      <c r="D45" s="16">
        <v>0</v>
      </c>
      <c r="E45" s="17">
        <v>27000</v>
      </c>
    </row>
    <row r="46" spans="1:5">
      <c r="A46" s="15">
        <f t="shared" si="0"/>
        <v>40</v>
      </c>
      <c r="B46" s="16" t="s">
        <v>46</v>
      </c>
      <c r="C46" s="16" t="s">
        <v>953</v>
      </c>
      <c r="D46" s="16">
        <v>0</v>
      </c>
      <c r="E46" s="17">
        <v>27000</v>
      </c>
    </row>
    <row r="47" spans="1:5">
      <c r="A47" s="15">
        <f t="shared" si="0"/>
        <v>41</v>
      </c>
      <c r="B47" s="16" t="s">
        <v>47</v>
      </c>
      <c r="C47" s="16" t="s">
        <v>954</v>
      </c>
      <c r="D47" s="16">
        <v>0</v>
      </c>
      <c r="E47" s="17">
        <v>27000</v>
      </c>
    </row>
    <row r="48" spans="1:5">
      <c r="A48" s="15">
        <f t="shared" si="0"/>
        <v>42</v>
      </c>
      <c r="B48" s="16" t="s">
        <v>48</v>
      </c>
      <c r="C48" s="16" t="s">
        <v>955</v>
      </c>
      <c r="D48" s="16">
        <v>0</v>
      </c>
      <c r="E48" s="17">
        <v>27000</v>
      </c>
    </row>
    <row r="49" spans="1:5">
      <c r="A49" s="15">
        <f t="shared" si="0"/>
        <v>43</v>
      </c>
      <c r="B49" s="16" t="s">
        <v>49</v>
      </c>
      <c r="C49" s="16" t="s">
        <v>956</v>
      </c>
      <c r="D49" s="16">
        <v>0</v>
      </c>
      <c r="E49" s="17">
        <v>130000</v>
      </c>
    </row>
    <row r="50" spans="1:5">
      <c r="A50" s="15">
        <f t="shared" si="0"/>
        <v>44</v>
      </c>
      <c r="B50" s="16" t="s">
        <v>50</v>
      </c>
      <c r="C50" s="16" t="s">
        <v>957</v>
      </c>
      <c r="D50" s="16">
        <v>0</v>
      </c>
      <c r="E50" s="17">
        <v>34800</v>
      </c>
    </row>
    <row r="51" spans="1:5">
      <c r="A51" s="15">
        <f t="shared" si="0"/>
        <v>45</v>
      </c>
      <c r="B51" s="16" t="s">
        <v>51</v>
      </c>
      <c r="C51" s="16" t="s">
        <v>958</v>
      </c>
      <c r="D51" s="16">
        <v>0</v>
      </c>
      <c r="E51" s="17">
        <v>116900</v>
      </c>
    </row>
    <row r="52" spans="1:5">
      <c r="A52" s="15">
        <f t="shared" si="0"/>
        <v>46</v>
      </c>
      <c r="B52" s="16" t="s">
        <v>52</v>
      </c>
      <c r="C52" s="16" t="s">
        <v>959</v>
      </c>
      <c r="D52" s="16">
        <v>0</v>
      </c>
      <c r="E52" s="17">
        <v>53900</v>
      </c>
    </row>
    <row r="53" spans="1:5">
      <c r="A53" s="15">
        <f t="shared" si="0"/>
        <v>47</v>
      </c>
      <c r="B53" s="16" t="s">
        <v>53</v>
      </c>
      <c r="C53" s="16" t="s">
        <v>960</v>
      </c>
      <c r="D53" s="16">
        <v>0</v>
      </c>
      <c r="E53" s="17">
        <v>11200</v>
      </c>
    </row>
    <row r="54" spans="1:5">
      <c r="A54" s="15">
        <f t="shared" si="0"/>
        <v>48</v>
      </c>
      <c r="B54" s="16" t="s">
        <v>54</v>
      </c>
      <c r="C54" s="16" t="s">
        <v>961</v>
      </c>
      <c r="D54" s="16">
        <v>0</v>
      </c>
      <c r="E54" s="17">
        <v>167200</v>
      </c>
    </row>
    <row r="55" spans="1:5">
      <c r="A55" s="15">
        <f t="shared" si="0"/>
        <v>49</v>
      </c>
      <c r="B55" s="16" t="s">
        <v>55</v>
      </c>
      <c r="C55" s="16" t="s">
        <v>962</v>
      </c>
      <c r="D55" s="16">
        <v>0</v>
      </c>
      <c r="E55" s="17">
        <v>182000</v>
      </c>
    </row>
    <row r="56" spans="1:5">
      <c r="A56" s="15">
        <f t="shared" si="0"/>
        <v>50</v>
      </c>
      <c r="B56" s="16" t="s">
        <v>56</v>
      </c>
      <c r="C56" s="16" t="s">
        <v>963</v>
      </c>
      <c r="D56" s="16">
        <v>0</v>
      </c>
      <c r="E56" s="17">
        <v>182000</v>
      </c>
    </row>
    <row r="57" spans="1:5">
      <c r="A57" s="15">
        <f t="shared" si="0"/>
        <v>51</v>
      </c>
      <c r="B57" s="16" t="s">
        <v>57</v>
      </c>
      <c r="C57" s="16" t="s">
        <v>964</v>
      </c>
      <c r="D57" s="16">
        <v>0</v>
      </c>
      <c r="E57" s="17">
        <v>60800</v>
      </c>
    </row>
    <row r="58" spans="1:5">
      <c r="A58" s="15">
        <f t="shared" si="0"/>
        <v>52</v>
      </c>
      <c r="B58" s="16" t="s">
        <v>58</v>
      </c>
      <c r="C58" s="16" t="s">
        <v>965</v>
      </c>
      <c r="D58" s="16">
        <v>0</v>
      </c>
      <c r="E58" s="17">
        <v>110500</v>
      </c>
    </row>
    <row r="59" spans="1:5">
      <c r="A59" s="15">
        <f t="shared" si="0"/>
        <v>53</v>
      </c>
      <c r="B59" s="16" t="s">
        <v>59</v>
      </c>
      <c r="C59" s="16" t="s">
        <v>966</v>
      </c>
      <c r="D59" s="16">
        <v>0</v>
      </c>
      <c r="E59" s="17">
        <v>874900</v>
      </c>
    </row>
    <row r="60" spans="1:5">
      <c r="A60" s="15">
        <f t="shared" si="0"/>
        <v>54</v>
      </c>
      <c r="B60" s="16" t="s">
        <v>60</v>
      </c>
      <c r="C60" s="16" t="s">
        <v>967</v>
      </c>
      <c r="D60" s="16">
        <v>0</v>
      </c>
      <c r="E60" s="17">
        <v>750000</v>
      </c>
    </row>
    <row r="61" spans="1:5">
      <c r="A61" s="15">
        <f t="shared" si="0"/>
        <v>55</v>
      </c>
      <c r="B61" s="16" t="s">
        <v>61</v>
      </c>
      <c r="C61" s="16" t="s">
        <v>968</v>
      </c>
      <c r="D61" s="16">
        <v>0</v>
      </c>
      <c r="E61" s="17">
        <v>24300</v>
      </c>
    </row>
    <row r="62" spans="1:5">
      <c r="A62" s="15">
        <f t="shared" si="0"/>
        <v>56</v>
      </c>
      <c r="B62" s="16" t="s">
        <v>62</v>
      </c>
      <c r="C62" s="16" t="s">
        <v>969</v>
      </c>
      <c r="D62" s="16">
        <v>0</v>
      </c>
      <c r="E62" s="17">
        <v>13500</v>
      </c>
    </row>
    <row r="63" spans="1:5">
      <c r="A63" s="15">
        <f t="shared" si="0"/>
        <v>57</v>
      </c>
      <c r="B63" s="16" t="s">
        <v>63</v>
      </c>
      <c r="C63" s="16" t="s">
        <v>970</v>
      </c>
      <c r="D63" s="16">
        <v>0</v>
      </c>
      <c r="E63" s="17">
        <v>95500</v>
      </c>
    </row>
    <row r="64" spans="1:5">
      <c r="A64" s="15">
        <f t="shared" si="0"/>
        <v>58</v>
      </c>
      <c r="B64" s="16" t="s">
        <v>64</v>
      </c>
      <c r="C64" s="16" t="s">
        <v>971</v>
      </c>
      <c r="D64" s="16">
        <v>0</v>
      </c>
      <c r="E64" s="17">
        <v>16500</v>
      </c>
    </row>
    <row r="65" spans="1:5">
      <c r="A65" s="15">
        <f t="shared" si="0"/>
        <v>59</v>
      </c>
      <c r="B65" s="16" t="s">
        <v>65</v>
      </c>
      <c r="C65" s="16" t="s">
        <v>972</v>
      </c>
      <c r="D65" s="16">
        <v>0</v>
      </c>
      <c r="E65" s="17">
        <v>18100</v>
      </c>
    </row>
    <row r="66" spans="1:5">
      <c r="A66" s="15">
        <f t="shared" si="0"/>
        <v>60</v>
      </c>
      <c r="B66" s="16" t="s">
        <v>66</v>
      </c>
      <c r="C66" s="16" t="s">
        <v>973</v>
      </c>
      <c r="D66" s="16">
        <v>0</v>
      </c>
      <c r="E66" s="17">
        <v>61800</v>
      </c>
    </row>
    <row r="67" spans="1:5">
      <c r="A67" s="15">
        <f t="shared" si="0"/>
        <v>61</v>
      </c>
      <c r="B67" s="16" t="s">
        <v>67</v>
      </c>
      <c r="C67" s="16" t="s">
        <v>974</v>
      </c>
      <c r="D67" s="16">
        <v>0</v>
      </c>
      <c r="E67" s="17">
        <v>42800</v>
      </c>
    </row>
    <row r="68" spans="1:5">
      <c r="A68" s="15">
        <f t="shared" si="0"/>
        <v>62</v>
      </c>
      <c r="B68" s="16" t="s">
        <v>68</v>
      </c>
      <c r="C68" s="16" t="s">
        <v>975</v>
      </c>
      <c r="D68" s="16">
        <v>0</v>
      </c>
      <c r="E68" s="17">
        <v>18200</v>
      </c>
    </row>
    <row r="69" spans="1:5">
      <c r="A69" s="15">
        <f t="shared" si="0"/>
        <v>63</v>
      </c>
      <c r="B69" s="16" t="s">
        <v>69</v>
      </c>
      <c r="C69" s="16" t="s">
        <v>976</v>
      </c>
      <c r="D69" s="16">
        <v>0</v>
      </c>
      <c r="E69" s="17">
        <v>15600</v>
      </c>
    </row>
    <row r="70" spans="1:5">
      <c r="A70" s="15">
        <f t="shared" si="0"/>
        <v>64</v>
      </c>
      <c r="B70" s="16" t="s">
        <v>70</v>
      </c>
      <c r="C70" s="16" t="s">
        <v>977</v>
      </c>
      <c r="D70" s="16">
        <v>0</v>
      </c>
      <c r="E70" s="17">
        <v>4600</v>
      </c>
    </row>
    <row r="71" spans="1:5">
      <c r="A71" s="15">
        <f t="shared" si="0"/>
        <v>65</v>
      </c>
      <c r="B71" s="16" t="s">
        <v>71</v>
      </c>
      <c r="C71" s="16" t="s">
        <v>978</v>
      </c>
      <c r="D71" s="16">
        <v>0</v>
      </c>
      <c r="E71" s="17">
        <v>27000</v>
      </c>
    </row>
    <row r="72" spans="1:5">
      <c r="A72" s="15">
        <f t="shared" ref="A72:A134" si="1">A71+1</f>
        <v>66</v>
      </c>
      <c r="B72" s="16" t="s">
        <v>72</v>
      </c>
      <c r="C72" s="16" t="s">
        <v>979</v>
      </c>
      <c r="D72" s="16">
        <v>0</v>
      </c>
      <c r="E72" s="17">
        <v>12300</v>
      </c>
    </row>
    <row r="73" spans="1:5">
      <c r="A73" s="15">
        <f t="shared" si="1"/>
        <v>67</v>
      </c>
      <c r="B73" s="16" t="s">
        <v>73</v>
      </c>
      <c r="C73" s="16" t="s">
        <v>980</v>
      </c>
      <c r="D73" s="16">
        <v>0</v>
      </c>
      <c r="E73" s="17">
        <v>16200</v>
      </c>
    </row>
    <row r="74" spans="1:5">
      <c r="A74" s="15">
        <f t="shared" si="1"/>
        <v>68</v>
      </c>
      <c r="B74" s="16" t="s">
        <v>74</v>
      </c>
      <c r="C74" s="16" t="s">
        <v>981</v>
      </c>
      <c r="D74" s="16">
        <v>0</v>
      </c>
      <c r="E74" s="17">
        <v>56500</v>
      </c>
    </row>
    <row r="75" spans="1:5">
      <c r="A75" s="15">
        <f t="shared" si="1"/>
        <v>69</v>
      </c>
      <c r="B75" s="16" t="s">
        <v>75</v>
      </c>
      <c r="C75" s="16" t="s">
        <v>982</v>
      </c>
      <c r="D75" s="16">
        <v>0</v>
      </c>
      <c r="E75" s="17">
        <v>110500</v>
      </c>
    </row>
    <row r="76" spans="1:5">
      <c r="A76" s="15">
        <f t="shared" si="1"/>
        <v>70</v>
      </c>
      <c r="B76" s="16" t="s">
        <v>76</v>
      </c>
      <c r="C76" s="16" t="s">
        <v>983</v>
      </c>
      <c r="D76" s="16">
        <v>0</v>
      </c>
      <c r="E76" s="17">
        <v>143000</v>
      </c>
    </row>
    <row r="77" spans="1:5">
      <c r="A77" s="15">
        <f t="shared" si="1"/>
        <v>71</v>
      </c>
      <c r="B77" s="16" t="s">
        <v>77</v>
      </c>
      <c r="C77" s="16" t="s">
        <v>984</v>
      </c>
      <c r="D77" s="16">
        <v>0</v>
      </c>
      <c r="E77" s="17">
        <v>228200</v>
      </c>
    </row>
    <row r="78" spans="1:5">
      <c r="A78" s="15">
        <f t="shared" si="1"/>
        <v>72</v>
      </c>
      <c r="B78" s="16" t="s">
        <v>78</v>
      </c>
      <c r="C78" s="16" t="s">
        <v>985</v>
      </c>
      <c r="D78" s="16">
        <v>0</v>
      </c>
      <c r="E78" s="17">
        <v>76100</v>
      </c>
    </row>
    <row r="79" spans="1:5">
      <c r="A79" s="15">
        <f t="shared" si="1"/>
        <v>73</v>
      </c>
      <c r="B79" s="16" t="s">
        <v>79</v>
      </c>
      <c r="C79" s="16" t="s">
        <v>986</v>
      </c>
      <c r="D79" s="16">
        <v>0</v>
      </c>
      <c r="E79" s="17">
        <v>91300</v>
      </c>
    </row>
    <row r="80" spans="1:5">
      <c r="A80" s="15">
        <f t="shared" si="1"/>
        <v>74</v>
      </c>
      <c r="B80" s="16" t="s">
        <v>80</v>
      </c>
      <c r="C80" s="16" t="s">
        <v>987</v>
      </c>
      <c r="D80" s="16">
        <v>0</v>
      </c>
      <c r="E80" s="17">
        <v>195000</v>
      </c>
    </row>
    <row r="81" spans="1:5">
      <c r="A81" s="15">
        <f t="shared" si="1"/>
        <v>75</v>
      </c>
      <c r="B81" s="16" t="s">
        <v>81</v>
      </c>
      <c r="C81" s="16" t="s">
        <v>988</v>
      </c>
      <c r="D81" s="16">
        <v>0</v>
      </c>
      <c r="E81" s="17">
        <v>147300</v>
      </c>
    </row>
    <row r="82" spans="1:5">
      <c r="A82" s="15">
        <f t="shared" si="1"/>
        <v>76</v>
      </c>
      <c r="B82" s="16" t="s">
        <v>82</v>
      </c>
      <c r="C82" s="16" t="s">
        <v>989</v>
      </c>
      <c r="D82" s="16">
        <v>0</v>
      </c>
      <c r="E82" s="17">
        <v>188500</v>
      </c>
    </row>
    <row r="83" spans="1:5">
      <c r="A83" s="15">
        <f t="shared" si="1"/>
        <v>77</v>
      </c>
      <c r="B83" s="16" t="s">
        <v>83</v>
      </c>
      <c r="C83" s="16" t="s">
        <v>990</v>
      </c>
      <c r="D83" s="16">
        <v>1</v>
      </c>
      <c r="E83" s="17">
        <v>276800</v>
      </c>
    </row>
    <row r="84" spans="1:5">
      <c r="A84" s="15">
        <f t="shared" si="1"/>
        <v>78</v>
      </c>
      <c r="B84" s="16" t="s">
        <v>84</v>
      </c>
      <c r="C84" s="16" t="s">
        <v>991</v>
      </c>
      <c r="D84" s="16">
        <v>0</v>
      </c>
      <c r="E84" s="17">
        <v>27500</v>
      </c>
    </row>
    <row r="85" spans="1:5">
      <c r="A85" s="15">
        <f t="shared" si="1"/>
        <v>79</v>
      </c>
      <c r="B85" s="16" t="s">
        <v>85</v>
      </c>
      <c r="C85" s="16" t="s">
        <v>992</v>
      </c>
      <c r="D85" s="16">
        <v>0</v>
      </c>
      <c r="E85" s="17">
        <v>52000</v>
      </c>
    </row>
    <row r="86" spans="1:5">
      <c r="A86" s="15">
        <f t="shared" si="1"/>
        <v>80</v>
      </c>
      <c r="B86" s="16" t="s">
        <v>86</v>
      </c>
      <c r="C86" s="16" t="s">
        <v>993</v>
      </c>
      <c r="D86" s="16">
        <v>0</v>
      </c>
      <c r="E86" s="17">
        <v>17100</v>
      </c>
    </row>
    <row r="87" spans="1:5">
      <c r="A87" s="15">
        <f t="shared" si="1"/>
        <v>81</v>
      </c>
      <c r="B87" s="16" t="s">
        <v>87</v>
      </c>
      <c r="C87" s="16" t="s">
        <v>994</v>
      </c>
      <c r="D87" s="16">
        <v>0</v>
      </c>
      <c r="E87" s="17">
        <v>156000</v>
      </c>
    </row>
    <row r="88" spans="1:5">
      <c r="A88" s="15">
        <f t="shared" si="1"/>
        <v>82</v>
      </c>
      <c r="B88" s="16" t="s">
        <v>88</v>
      </c>
      <c r="C88" s="16" t="s">
        <v>995</v>
      </c>
      <c r="D88" s="16">
        <v>0</v>
      </c>
      <c r="E88" s="17">
        <v>113100</v>
      </c>
    </row>
    <row r="89" spans="1:5">
      <c r="A89" s="15">
        <f t="shared" si="1"/>
        <v>83</v>
      </c>
      <c r="B89" s="16" t="s">
        <v>89</v>
      </c>
      <c r="C89" s="16" t="s">
        <v>996</v>
      </c>
      <c r="D89" s="16">
        <v>1</v>
      </c>
      <c r="E89" s="17">
        <v>209300</v>
      </c>
    </row>
    <row r="90" spans="1:5">
      <c r="A90" s="15">
        <f t="shared" si="1"/>
        <v>84</v>
      </c>
      <c r="B90" s="16" t="s">
        <v>90</v>
      </c>
      <c r="C90" s="16" t="s">
        <v>997</v>
      </c>
      <c r="D90" s="16">
        <v>0</v>
      </c>
      <c r="E90" s="17">
        <v>37200</v>
      </c>
    </row>
    <row r="91" spans="1:5">
      <c r="A91" s="15">
        <f t="shared" si="1"/>
        <v>85</v>
      </c>
      <c r="B91" s="16" t="s">
        <v>91</v>
      </c>
      <c r="C91" s="16" t="s">
        <v>998</v>
      </c>
      <c r="D91" s="16">
        <v>0</v>
      </c>
      <c r="E91" s="17">
        <v>39200</v>
      </c>
    </row>
    <row r="92" spans="1:5">
      <c r="A92" s="15">
        <f t="shared" si="1"/>
        <v>86</v>
      </c>
      <c r="B92" s="16" t="s">
        <v>92</v>
      </c>
      <c r="C92" s="16" t="s">
        <v>999</v>
      </c>
      <c r="D92" s="16">
        <v>0</v>
      </c>
      <c r="E92" s="17">
        <v>9800</v>
      </c>
    </row>
    <row r="93" spans="1:5">
      <c r="A93" s="15">
        <f t="shared" si="1"/>
        <v>87</v>
      </c>
      <c r="B93" s="16" t="s">
        <v>93</v>
      </c>
      <c r="C93" s="16" t="s">
        <v>1000</v>
      </c>
      <c r="D93" s="16">
        <v>0</v>
      </c>
      <c r="E93" s="17">
        <v>106000</v>
      </c>
    </row>
    <row r="94" spans="1:5">
      <c r="A94" s="15">
        <f t="shared" si="1"/>
        <v>88</v>
      </c>
      <c r="B94" s="16" t="s">
        <v>94</v>
      </c>
      <c r="C94" s="16" t="s">
        <v>1001</v>
      </c>
      <c r="D94" s="16">
        <v>0</v>
      </c>
      <c r="E94" s="17">
        <v>119000</v>
      </c>
    </row>
    <row r="95" spans="1:5">
      <c r="A95" s="15">
        <f t="shared" si="1"/>
        <v>89</v>
      </c>
      <c r="B95" s="16" t="s">
        <v>95</v>
      </c>
      <c r="C95" s="16" t="s">
        <v>1002</v>
      </c>
      <c r="D95" s="16">
        <v>0</v>
      </c>
      <c r="E95" s="17">
        <v>40500</v>
      </c>
    </row>
    <row r="96" spans="1:5">
      <c r="A96" s="15">
        <f t="shared" si="1"/>
        <v>90</v>
      </c>
      <c r="B96" s="16" t="s">
        <v>96</v>
      </c>
      <c r="C96" s="16" t="s">
        <v>1003</v>
      </c>
      <c r="D96" s="16">
        <v>0</v>
      </c>
      <c r="E96" s="17">
        <v>31100</v>
      </c>
    </row>
    <row r="97" spans="1:5">
      <c r="A97" s="15">
        <f t="shared" si="1"/>
        <v>91</v>
      </c>
      <c r="B97" s="16" t="s">
        <v>97</v>
      </c>
      <c r="C97" s="16" t="s">
        <v>1004</v>
      </c>
      <c r="D97" s="16">
        <v>0</v>
      </c>
      <c r="E97" s="17">
        <v>3700</v>
      </c>
    </row>
    <row r="98" spans="1:5">
      <c r="A98" s="15">
        <f t="shared" si="1"/>
        <v>92</v>
      </c>
      <c r="B98" s="16" t="s">
        <v>98</v>
      </c>
      <c r="C98" s="16" t="s">
        <v>1005</v>
      </c>
      <c r="D98" s="16">
        <v>0</v>
      </c>
      <c r="E98" s="17">
        <v>12300</v>
      </c>
    </row>
    <row r="99" spans="1:5">
      <c r="A99" s="15">
        <f t="shared" si="1"/>
        <v>93</v>
      </c>
      <c r="B99" s="16" t="s">
        <v>99</v>
      </c>
      <c r="C99" s="16" t="s">
        <v>1006</v>
      </c>
      <c r="D99" s="16">
        <v>0</v>
      </c>
      <c r="E99" s="17">
        <v>67500</v>
      </c>
    </row>
    <row r="100" spans="1:5">
      <c r="A100" s="15">
        <f t="shared" si="1"/>
        <v>94</v>
      </c>
      <c r="B100" s="16" t="s">
        <v>100</v>
      </c>
      <c r="C100" s="16" t="s">
        <v>1007</v>
      </c>
      <c r="D100" s="16">
        <v>0</v>
      </c>
      <c r="E100" s="17">
        <v>49000</v>
      </c>
    </row>
    <row r="101" spans="1:5">
      <c r="A101" s="15">
        <f t="shared" si="1"/>
        <v>95</v>
      </c>
      <c r="B101" s="16" t="s">
        <v>101</v>
      </c>
      <c r="C101" s="16" t="s">
        <v>1008</v>
      </c>
      <c r="D101" s="16">
        <v>0</v>
      </c>
      <c r="E101" s="17">
        <v>559000</v>
      </c>
    </row>
    <row r="102" spans="1:5">
      <c r="A102" s="15">
        <f t="shared" si="1"/>
        <v>96</v>
      </c>
      <c r="B102" s="16" t="s">
        <v>102</v>
      </c>
      <c r="C102" s="16" t="s">
        <v>1009</v>
      </c>
      <c r="D102" s="16">
        <v>0</v>
      </c>
      <c r="E102" s="17">
        <v>700000</v>
      </c>
    </row>
    <row r="103" spans="1:5">
      <c r="A103" s="15">
        <f t="shared" si="1"/>
        <v>97</v>
      </c>
      <c r="B103" s="16" t="s">
        <v>103</v>
      </c>
      <c r="C103" s="16" t="s">
        <v>1010</v>
      </c>
      <c r="D103" s="16">
        <v>0</v>
      </c>
      <c r="E103" s="17">
        <v>1400000</v>
      </c>
    </row>
    <row r="104" spans="1:5">
      <c r="A104" s="15">
        <f t="shared" si="1"/>
        <v>98</v>
      </c>
      <c r="B104" s="16" t="s">
        <v>104</v>
      </c>
      <c r="C104" s="16" t="s">
        <v>1011</v>
      </c>
      <c r="D104" s="16">
        <v>0</v>
      </c>
      <c r="E104" s="17">
        <v>712500</v>
      </c>
    </row>
    <row r="105" spans="1:5">
      <c r="A105" s="15">
        <f t="shared" si="1"/>
        <v>99</v>
      </c>
      <c r="B105" s="16" t="s">
        <v>105</v>
      </c>
      <c r="C105" s="16" t="s">
        <v>1012</v>
      </c>
      <c r="D105" s="16">
        <v>0</v>
      </c>
      <c r="E105" s="17">
        <v>968800</v>
      </c>
    </row>
    <row r="106" spans="1:5">
      <c r="A106" s="15">
        <f t="shared" si="1"/>
        <v>100</v>
      </c>
      <c r="B106" s="16" t="s">
        <v>106</v>
      </c>
      <c r="C106" s="16" t="s">
        <v>1013</v>
      </c>
      <c r="D106" s="16">
        <v>0</v>
      </c>
      <c r="E106" s="17">
        <v>937500</v>
      </c>
    </row>
    <row r="107" spans="1:5">
      <c r="A107" s="15">
        <f t="shared" si="1"/>
        <v>101</v>
      </c>
      <c r="B107" s="16" t="s">
        <v>107</v>
      </c>
      <c r="C107" s="16" t="s">
        <v>1014</v>
      </c>
      <c r="D107" s="16">
        <v>0</v>
      </c>
      <c r="E107" s="17">
        <v>1831300</v>
      </c>
    </row>
    <row r="108" spans="1:5">
      <c r="A108" s="15">
        <f>A107+1</f>
        <v>102</v>
      </c>
      <c r="B108" s="16" t="s">
        <v>108</v>
      </c>
      <c r="C108" s="16" t="s">
        <v>1015</v>
      </c>
      <c r="D108" s="16">
        <v>0</v>
      </c>
      <c r="E108" s="17">
        <v>6960000</v>
      </c>
    </row>
    <row r="109" spans="1:5">
      <c r="A109" s="15">
        <f t="shared" si="1"/>
        <v>103</v>
      </c>
      <c r="B109" s="16" t="s">
        <v>109</v>
      </c>
      <c r="C109" s="16" t="s">
        <v>1016</v>
      </c>
      <c r="D109" s="16">
        <v>0</v>
      </c>
      <c r="E109" s="17">
        <v>706300</v>
      </c>
    </row>
    <row r="110" spans="1:5">
      <c r="A110" s="15">
        <f t="shared" si="1"/>
        <v>104</v>
      </c>
      <c r="B110" s="16" t="s">
        <v>110</v>
      </c>
      <c r="C110" s="16" t="s">
        <v>1017</v>
      </c>
      <c r="D110" s="16">
        <v>0</v>
      </c>
      <c r="E110" s="17">
        <v>2704700</v>
      </c>
    </row>
    <row r="111" spans="1:5">
      <c r="A111" s="15">
        <f t="shared" si="1"/>
        <v>105</v>
      </c>
      <c r="B111" s="16" t="s">
        <v>111</v>
      </c>
      <c r="C111" s="16" t="s">
        <v>1018</v>
      </c>
      <c r="D111" s="16">
        <v>0</v>
      </c>
      <c r="E111" s="17">
        <v>64800</v>
      </c>
    </row>
    <row r="112" spans="1:5">
      <c r="A112" s="15">
        <f t="shared" si="1"/>
        <v>106</v>
      </c>
      <c r="B112" s="16" t="s">
        <v>112</v>
      </c>
      <c r="C112" s="16" t="s">
        <v>1019</v>
      </c>
      <c r="D112" s="16">
        <v>0</v>
      </c>
      <c r="E112" s="17">
        <v>35500</v>
      </c>
    </row>
    <row r="113" spans="1:5">
      <c r="A113" s="15">
        <f t="shared" si="1"/>
        <v>107</v>
      </c>
      <c r="B113" s="16" t="s">
        <v>113</v>
      </c>
      <c r="C113" s="16" t="s">
        <v>1020</v>
      </c>
      <c r="D113" s="16">
        <v>0</v>
      </c>
      <c r="E113" s="17">
        <v>82400</v>
      </c>
    </row>
    <row r="114" spans="1:5">
      <c r="A114" s="15">
        <f t="shared" si="1"/>
        <v>108</v>
      </c>
      <c r="B114" s="16" t="s">
        <v>114</v>
      </c>
      <c r="C114" s="16" t="s">
        <v>1021</v>
      </c>
      <c r="D114" s="16">
        <v>0</v>
      </c>
      <c r="E114" s="17">
        <v>46600</v>
      </c>
    </row>
    <row r="115" spans="1:5">
      <c r="A115" s="15">
        <f t="shared" si="1"/>
        <v>109</v>
      </c>
      <c r="B115" s="16" t="s">
        <v>115</v>
      </c>
      <c r="C115" s="16" t="s">
        <v>1022</v>
      </c>
      <c r="D115" s="16">
        <v>0</v>
      </c>
      <c r="E115" s="17">
        <v>500</v>
      </c>
    </row>
    <row r="116" spans="1:5">
      <c r="A116" s="15">
        <f t="shared" si="1"/>
        <v>110</v>
      </c>
      <c r="B116" s="16" t="s">
        <v>116</v>
      </c>
      <c r="C116" s="16" t="s">
        <v>1023</v>
      </c>
      <c r="D116" s="16">
        <v>0</v>
      </c>
      <c r="E116" s="17">
        <v>7600</v>
      </c>
    </row>
    <row r="117" spans="1:5">
      <c r="A117" s="15">
        <f t="shared" si="1"/>
        <v>111</v>
      </c>
      <c r="B117" s="16" t="s">
        <v>117</v>
      </c>
      <c r="C117" s="16" t="s">
        <v>1024</v>
      </c>
      <c r="D117" s="16">
        <v>0</v>
      </c>
      <c r="E117" s="17">
        <v>15200</v>
      </c>
    </row>
    <row r="118" spans="1:5">
      <c r="A118" s="15">
        <f t="shared" si="1"/>
        <v>112</v>
      </c>
      <c r="B118" s="16" t="s">
        <v>118</v>
      </c>
      <c r="C118" s="16" t="s">
        <v>1025</v>
      </c>
      <c r="D118" s="16">
        <v>0</v>
      </c>
      <c r="E118" s="17">
        <v>2437500</v>
      </c>
    </row>
    <row r="119" spans="1:5">
      <c r="A119" s="15">
        <f t="shared" si="1"/>
        <v>113</v>
      </c>
      <c r="B119" s="16" t="s">
        <v>119</v>
      </c>
      <c r="C119" s="16" t="s">
        <v>1026</v>
      </c>
      <c r="D119" s="16">
        <v>0</v>
      </c>
      <c r="E119" s="17">
        <v>75300</v>
      </c>
    </row>
    <row r="120" spans="1:5">
      <c r="A120" s="15">
        <f t="shared" si="1"/>
        <v>114</v>
      </c>
      <c r="B120" s="16" t="s">
        <v>120</v>
      </c>
      <c r="C120" s="16" t="s">
        <v>1027</v>
      </c>
      <c r="D120" s="16">
        <v>0</v>
      </c>
      <c r="E120" s="17">
        <v>66100</v>
      </c>
    </row>
    <row r="121" spans="1:5">
      <c r="A121" s="15">
        <f t="shared" si="1"/>
        <v>115</v>
      </c>
      <c r="B121" s="16" t="s">
        <v>121</v>
      </c>
      <c r="C121" s="16" t="s">
        <v>1028</v>
      </c>
      <c r="D121" s="16">
        <v>0</v>
      </c>
      <c r="E121" s="17">
        <v>249600</v>
      </c>
    </row>
    <row r="122" spans="1:5">
      <c r="A122" s="15">
        <f t="shared" si="1"/>
        <v>116</v>
      </c>
      <c r="B122" s="16" t="s">
        <v>122</v>
      </c>
      <c r="C122" s="16" t="s">
        <v>1029</v>
      </c>
      <c r="D122" s="16">
        <v>0</v>
      </c>
      <c r="E122" s="17">
        <v>78000</v>
      </c>
    </row>
    <row r="123" spans="1:5">
      <c r="A123" s="15">
        <f t="shared" si="1"/>
        <v>117</v>
      </c>
      <c r="B123" s="16" t="s">
        <v>123</v>
      </c>
      <c r="C123" s="16" t="s">
        <v>1030</v>
      </c>
      <c r="D123" s="16">
        <v>0</v>
      </c>
      <c r="E123" s="17">
        <v>47300</v>
      </c>
    </row>
    <row r="124" spans="1:5">
      <c r="A124" s="15">
        <f t="shared" si="1"/>
        <v>118</v>
      </c>
      <c r="B124" s="16" t="s">
        <v>124</v>
      </c>
      <c r="C124" s="16" t="s">
        <v>1031</v>
      </c>
      <c r="D124" s="16">
        <v>0</v>
      </c>
      <c r="E124" s="17">
        <v>40500</v>
      </c>
    </row>
    <row r="125" spans="1:5">
      <c r="A125" s="15">
        <f t="shared" si="1"/>
        <v>119</v>
      </c>
      <c r="B125" s="16" t="s">
        <v>125</v>
      </c>
      <c r="C125" s="16" t="s">
        <v>1032</v>
      </c>
      <c r="D125" s="16">
        <v>0</v>
      </c>
      <c r="E125" s="17">
        <v>449100</v>
      </c>
    </row>
    <row r="126" spans="1:5">
      <c r="A126" s="15">
        <f t="shared" si="1"/>
        <v>120</v>
      </c>
      <c r="B126" s="16" t="s">
        <v>126</v>
      </c>
      <c r="C126" s="16" t="s">
        <v>1033</v>
      </c>
      <c r="D126" s="16">
        <v>0</v>
      </c>
      <c r="E126" s="17">
        <v>518200</v>
      </c>
    </row>
    <row r="127" spans="1:5">
      <c r="A127" s="15">
        <f t="shared" si="1"/>
        <v>121</v>
      </c>
      <c r="B127" s="16" t="s">
        <v>127</v>
      </c>
      <c r="C127" s="16" t="s">
        <v>1034</v>
      </c>
      <c r="D127" s="16">
        <v>0</v>
      </c>
      <c r="E127" s="17">
        <v>772500</v>
      </c>
    </row>
    <row r="128" spans="1:5">
      <c r="A128" s="15">
        <f t="shared" si="1"/>
        <v>122</v>
      </c>
      <c r="B128" s="16" t="s">
        <v>128</v>
      </c>
      <c r="C128" s="16" t="s">
        <v>1035</v>
      </c>
      <c r="D128" s="16">
        <v>0</v>
      </c>
      <c r="E128" s="17">
        <v>25700</v>
      </c>
    </row>
    <row r="129" spans="1:5">
      <c r="A129" s="15">
        <f t="shared" si="1"/>
        <v>123</v>
      </c>
      <c r="B129" s="16" t="s">
        <v>129</v>
      </c>
      <c r="C129" s="16" t="s">
        <v>1036</v>
      </c>
      <c r="D129" s="16">
        <v>1</v>
      </c>
      <c r="E129" s="17">
        <v>232800</v>
      </c>
    </row>
    <row r="130" spans="1:5">
      <c r="A130" s="15">
        <f t="shared" si="1"/>
        <v>124</v>
      </c>
      <c r="B130" s="16" t="s">
        <v>130</v>
      </c>
      <c r="C130" s="16" t="s">
        <v>1037</v>
      </c>
      <c r="D130" s="16">
        <v>0</v>
      </c>
      <c r="E130" s="17">
        <v>24300</v>
      </c>
    </row>
    <row r="131" spans="1:5">
      <c r="A131" s="15">
        <f t="shared" si="1"/>
        <v>125</v>
      </c>
      <c r="B131" s="16" t="s">
        <v>131</v>
      </c>
      <c r="C131" s="16" t="s">
        <v>1038</v>
      </c>
      <c r="D131" s="16">
        <v>0</v>
      </c>
      <c r="E131" s="17">
        <v>31100</v>
      </c>
    </row>
    <row r="132" spans="1:5">
      <c r="A132" s="15">
        <f t="shared" si="1"/>
        <v>126</v>
      </c>
      <c r="B132" s="16" t="s">
        <v>132</v>
      </c>
      <c r="C132" s="16" t="s">
        <v>1039</v>
      </c>
      <c r="D132" s="16">
        <v>0</v>
      </c>
      <c r="E132" s="17">
        <v>27000</v>
      </c>
    </row>
    <row r="133" spans="1:5">
      <c r="A133" s="15">
        <f t="shared" si="1"/>
        <v>127</v>
      </c>
      <c r="B133" s="16" t="s">
        <v>133</v>
      </c>
      <c r="C133" s="16" t="s">
        <v>1040</v>
      </c>
      <c r="D133" s="16">
        <v>0</v>
      </c>
      <c r="E133" s="17">
        <v>16900</v>
      </c>
    </row>
    <row r="134" spans="1:5">
      <c r="A134" s="15">
        <f t="shared" si="1"/>
        <v>128</v>
      </c>
      <c r="B134" s="16" t="s">
        <v>134</v>
      </c>
      <c r="C134" s="16" t="s">
        <v>1041</v>
      </c>
      <c r="D134" s="16">
        <v>0</v>
      </c>
      <c r="E134" s="17">
        <v>27000</v>
      </c>
    </row>
    <row r="135" spans="1:5">
      <c r="A135" s="15">
        <f t="shared" ref="A135:A198" si="2">A134+1</f>
        <v>129</v>
      </c>
      <c r="B135" s="16" t="s">
        <v>135</v>
      </c>
      <c r="C135" s="16" t="s">
        <v>1042</v>
      </c>
      <c r="D135" s="16">
        <v>0</v>
      </c>
      <c r="E135" s="17">
        <v>9800</v>
      </c>
    </row>
    <row r="136" spans="1:5">
      <c r="A136" s="15">
        <f t="shared" si="2"/>
        <v>130</v>
      </c>
      <c r="B136" s="16" t="s">
        <v>136</v>
      </c>
      <c r="C136" s="16" t="s">
        <v>1043</v>
      </c>
      <c r="D136" s="16">
        <v>0</v>
      </c>
      <c r="E136" s="17">
        <v>30400</v>
      </c>
    </row>
    <row r="137" spans="1:5">
      <c r="A137" s="15">
        <f t="shared" si="2"/>
        <v>131</v>
      </c>
      <c r="B137" s="16" t="s">
        <v>137</v>
      </c>
      <c r="C137" s="16" t="s">
        <v>1044</v>
      </c>
      <c r="D137" s="16">
        <v>0</v>
      </c>
      <c r="E137" s="17">
        <v>37200</v>
      </c>
    </row>
    <row r="138" spans="1:5">
      <c r="A138" s="15">
        <f t="shared" si="2"/>
        <v>132</v>
      </c>
      <c r="B138" s="16" t="s">
        <v>138</v>
      </c>
      <c r="C138" s="16" t="s">
        <v>1045</v>
      </c>
      <c r="D138" s="16">
        <v>0</v>
      </c>
      <c r="E138" s="17">
        <v>26400</v>
      </c>
    </row>
    <row r="139" spans="1:5">
      <c r="A139" s="15">
        <f t="shared" si="2"/>
        <v>133</v>
      </c>
      <c r="B139" s="16" t="s">
        <v>139</v>
      </c>
      <c r="C139" s="16" t="s">
        <v>1046</v>
      </c>
      <c r="D139" s="16">
        <v>0</v>
      </c>
      <c r="E139" s="17">
        <v>32900</v>
      </c>
    </row>
    <row r="140" spans="1:5">
      <c r="A140" s="15">
        <f t="shared" si="2"/>
        <v>134</v>
      </c>
      <c r="B140" s="16" t="s">
        <v>140</v>
      </c>
      <c r="C140" s="16" t="s">
        <v>1047</v>
      </c>
      <c r="D140" s="16">
        <v>0</v>
      </c>
      <c r="E140" s="17">
        <v>38700</v>
      </c>
    </row>
    <row r="141" spans="1:5">
      <c r="A141" s="15">
        <f t="shared" si="2"/>
        <v>135</v>
      </c>
      <c r="B141" s="16" t="s">
        <v>141</v>
      </c>
      <c r="C141" s="16" t="s">
        <v>1048</v>
      </c>
      <c r="D141" s="16">
        <v>0</v>
      </c>
      <c r="E141" s="17">
        <v>11700</v>
      </c>
    </row>
    <row r="142" spans="1:5">
      <c r="A142" s="15">
        <f t="shared" si="2"/>
        <v>136</v>
      </c>
      <c r="B142" s="16" t="s">
        <v>142</v>
      </c>
      <c r="C142" s="16" t="s">
        <v>1049</v>
      </c>
      <c r="D142" s="16">
        <v>0</v>
      </c>
      <c r="E142" s="17">
        <v>4700</v>
      </c>
    </row>
    <row r="143" spans="1:5">
      <c r="A143" s="15">
        <f t="shared" si="2"/>
        <v>137</v>
      </c>
      <c r="B143" s="16" t="s">
        <v>143</v>
      </c>
      <c r="C143" s="16" t="s">
        <v>1050</v>
      </c>
      <c r="D143" s="16">
        <v>0</v>
      </c>
      <c r="E143" s="17">
        <v>13300</v>
      </c>
    </row>
    <row r="144" spans="1:5">
      <c r="A144" s="15">
        <f t="shared" si="2"/>
        <v>138</v>
      </c>
      <c r="B144" s="16" t="s">
        <v>144</v>
      </c>
      <c r="C144" s="16" t="s">
        <v>1051</v>
      </c>
      <c r="D144" s="16">
        <v>0</v>
      </c>
      <c r="E144" s="17">
        <v>17600</v>
      </c>
    </row>
    <row r="145" spans="1:5">
      <c r="A145" s="15">
        <f t="shared" si="2"/>
        <v>139</v>
      </c>
      <c r="B145" s="16" t="s">
        <v>145</v>
      </c>
      <c r="C145" s="16" t="s">
        <v>1052</v>
      </c>
      <c r="D145" s="16">
        <v>0</v>
      </c>
      <c r="E145" s="17">
        <v>18900</v>
      </c>
    </row>
    <row r="146" spans="1:5">
      <c r="A146" s="15">
        <f t="shared" si="2"/>
        <v>140</v>
      </c>
      <c r="B146" s="16" t="s">
        <v>146</v>
      </c>
      <c r="C146" s="16" t="s">
        <v>1053</v>
      </c>
      <c r="D146" s="16">
        <v>0</v>
      </c>
      <c r="E146" s="17">
        <v>16900</v>
      </c>
    </row>
    <row r="147" spans="1:5">
      <c r="A147" s="15">
        <f t="shared" si="2"/>
        <v>141</v>
      </c>
      <c r="B147" s="16" t="s">
        <v>147</v>
      </c>
      <c r="C147" s="16" t="s">
        <v>1054</v>
      </c>
      <c r="D147" s="16">
        <v>0</v>
      </c>
      <c r="E147" s="17">
        <v>2100</v>
      </c>
    </row>
    <row r="148" spans="1:5">
      <c r="A148" s="15">
        <f t="shared" si="2"/>
        <v>142</v>
      </c>
      <c r="B148" s="16" t="s">
        <v>148</v>
      </c>
      <c r="C148" s="16" t="s">
        <v>1055</v>
      </c>
      <c r="D148" s="16">
        <v>0</v>
      </c>
      <c r="E148" s="17">
        <v>65300</v>
      </c>
    </row>
    <row r="149" spans="1:5">
      <c r="A149" s="15">
        <f t="shared" si="2"/>
        <v>143</v>
      </c>
      <c r="B149" s="16" t="s">
        <v>149</v>
      </c>
      <c r="C149" s="16" t="s">
        <v>1056</v>
      </c>
      <c r="D149" s="16">
        <v>0</v>
      </c>
      <c r="E149" s="17">
        <v>27600</v>
      </c>
    </row>
    <row r="150" spans="1:5">
      <c r="A150" s="15">
        <f t="shared" si="2"/>
        <v>144</v>
      </c>
      <c r="B150" s="16" t="s">
        <v>150</v>
      </c>
      <c r="C150" s="16" t="s">
        <v>1057</v>
      </c>
      <c r="D150" s="16">
        <v>0</v>
      </c>
      <c r="E150" s="17">
        <v>11200</v>
      </c>
    </row>
    <row r="151" spans="1:5">
      <c r="A151" s="15">
        <f t="shared" si="2"/>
        <v>145</v>
      </c>
      <c r="B151" s="16" t="s">
        <v>151</v>
      </c>
      <c r="C151" s="16" t="s">
        <v>1058</v>
      </c>
      <c r="D151" s="16">
        <v>0</v>
      </c>
      <c r="E151" s="17">
        <v>22100</v>
      </c>
    </row>
    <row r="152" spans="1:5">
      <c r="A152" s="15">
        <f t="shared" si="2"/>
        <v>146</v>
      </c>
      <c r="B152" s="16" t="s">
        <v>152</v>
      </c>
      <c r="C152" s="16" t="s">
        <v>1059</v>
      </c>
      <c r="D152" s="16">
        <v>0</v>
      </c>
      <c r="E152" s="17">
        <v>51900</v>
      </c>
    </row>
    <row r="153" spans="1:5">
      <c r="A153" s="15">
        <f t="shared" si="2"/>
        <v>147</v>
      </c>
      <c r="B153" s="16" t="s">
        <v>153</v>
      </c>
      <c r="C153" s="16" t="s">
        <v>1060</v>
      </c>
      <c r="D153" s="16">
        <v>0</v>
      </c>
      <c r="E153" s="17">
        <v>3800</v>
      </c>
    </row>
    <row r="154" spans="1:5">
      <c r="A154" s="15">
        <f t="shared" si="2"/>
        <v>148</v>
      </c>
      <c r="B154" s="16" t="s">
        <v>154</v>
      </c>
      <c r="C154" s="16" t="s">
        <v>1061</v>
      </c>
      <c r="D154" s="16">
        <v>0</v>
      </c>
      <c r="E154" s="17">
        <v>4100</v>
      </c>
    </row>
    <row r="155" spans="1:5">
      <c r="A155" s="15">
        <f t="shared" si="2"/>
        <v>149</v>
      </c>
      <c r="B155" s="16" t="s">
        <v>155</v>
      </c>
      <c r="C155" s="16" t="s">
        <v>1062</v>
      </c>
      <c r="D155" s="16">
        <v>0</v>
      </c>
      <c r="E155" s="17">
        <v>4700</v>
      </c>
    </row>
    <row r="156" spans="1:5">
      <c r="A156" s="15">
        <f t="shared" si="2"/>
        <v>150</v>
      </c>
      <c r="B156" s="16" t="s">
        <v>147</v>
      </c>
      <c r="C156" s="16" t="s">
        <v>1054</v>
      </c>
      <c r="D156" s="16">
        <v>0</v>
      </c>
      <c r="E156" s="17">
        <v>2100</v>
      </c>
    </row>
    <row r="157" spans="1:5">
      <c r="A157" s="15">
        <f t="shared" si="2"/>
        <v>151</v>
      </c>
      <c r="B157" s="16" t="s">
        <v>156</v>
      </c>
      <c r="C157" s="16" t="s">
        <v>1063</v>
      </c>
      <c r="D157" s="16">
        <v>0</v>
      </c>
      <c r="E157" s="17">
        <v>24800</v>
      </c>
    </row>
    <row r="158" spans="1:5">
      <c r="A158" s="15">
        <f t="shared" si="2"/>
        <v>152</v>
      </c>
      <c r="B158" s="16" t="s">
        <v>157</v>
      </c>
      <c r="C158" s="16" t="s">
        <v>1064</v>
      </c>
      <c r="D158" s="16">
        <v>0</v>
      </c>
      <c r="E158" s="17">
        <v>22600</v>
      </c>
    </row>
    <row r="159" spans="1:5">
      <c r="A159" s="15">
        <f t="shared" si="2"/>
        <v>153</v>
      </c>
      <c r="B159" s="16" t="s">
        <v>158</v>
      </c>
      <c r="C159" s="16" t="s">
        <v>1065</v>
      </c>
      <c r="D159" s="16">
        <v>0</v>
      </c>
      <c r="E159" s="17">
        <v>9100</v>
      </c>
    </row>
    <row r="160" spans="1:5">
      <c r="A160" s="15">
        <f t="shared" si="2"/>
        <v>154</v>
      </c>
      <c r="B160" s="16" t="s">
        <v>159</v>
      </c>
      <c r="C160" s="16" t="s">
        <v>1066</v>
      </c>
      <c r="D160" s="16">
        <v>1</v>
      </c>
      <c r="E160" s="17">
        <v>22400</v>
      </c>
    </row>
    <row r="161" spans="1:5">
      <c r="A161" s="15">
        <f t="shared" si="2"/>
        <v>155</v>
      </c>
      <c r="B161" s="16" t="s">
        <v>160</v>
      </c>
      <c r="C161" s="16" t="s">
        <v>1067</v>
      </c>
      <c r="D161" s="16">
        <v>0</v>
      </c>
      <c r="E161" s="17">
        <v>7700</v>
      </c>
    </row>
    <row r="162" spans="1:5">
      <c r="A162" s="15">
        <f t="shared" si="2"/>
        <v>156</v>
      </c>
      <c r="B162" s="16" t="s">
        <v>161</v>
      </c>
      <c r="C162" s="16" t="s">
        <v>1068</v>
      </c>
      <c r="D162" s="16">
        <v>0</v>
      </c>
      <c r="E162" s="17">
        <v>90900</v>
      </c>
    </row>
    <row r="163" spans="1:5">
      <c r="A163" s="15">
        <f t="shared" si="2"/>
        <v>157</v>
      </c>
      <c r="B163" s="16" t="s">
        <v>162</v>
      </c>
      <c r="C163" s="16" t="s">
        <v>1069</v>
      </c>
      <c r="D163" s="16">
        <v>0</v>
      </c>
      <c r="E163" s="17">
        <v>77900</v>
      </c>
    </row>
    <row r="164" spans="1:5">
      <c r="A164" s="15">
        <f t="shared" si="2"/>
        <v>158</v>
      </c>
      <c r="B164" s="16" t="s">
        <v>163</v>
      </c>
      <c r="C164" s="16" t="s">
        <v>1070</v>
      </c>
      <c r="D164" s="16">
        <v>0</v>
      </c>
      <c r="E164" s="17">
        <v>10200</v>
      </c>
    </row>
    <row r="165" spans="1:5">
      <c r="A165" s="15">
        <f t="shared" si="2"/>
        <v>159</v>
      </c>
      <c r="B165" s="16" t="s">
        <v>164</v>
      </c>
      <c r="C165" s="16" t="s">
        <v>1071</v>
      </c>
      <c r="D165" s="16">
        <v>0</v>
      </c>
      <c r="E165" s="17">
        <v>22300</v>
      </c>
    </row>
    <row r="166" spans="1:5">
      <c r="A166" s="15">
        <f t="shared" si="2"/>
        <v>160</v>
      </c>
      <c r="B166" s="16" t="s">
        <v>165</v>
      </c>
      <c r="C166" s="16" t="s">
        <v>1072</v>
      </c>
      <c r="D166" s="16">
        <v>0</v>
      </c>
      <c r="E166" s="17">
        <v>23700</v>
      </c>
    </row>
    <row r="167" spans="1:5">
      <c r="A167" s="15">
        <f t="shared" si="2"/>
        <v>161</v>
      </c>
      <c r="B167" s="16" t="s">
        <v>166</v>
      </c>
      <c r="C167" s="16" t="s">
        <v>1073</v>
      </c>
      <c r="D167" s="16">
        <v>0</v>
      </c>
      <c r="E167" s="17">
        <v>25000</v>
      </c>
    </row>
    <row r="168" spans="1:5">
      <c r="A168" s="15">
        <f t="shared" si="2"/>
        <v>162</v>
      </c>
      <c r="B168" s="16" t="s">
        <v>167</v>
      </c>
      <c r="C168" s="16" t="s">
        <v>1074</v>
      </c>
      <c r="D168" s="16">
        <v>0</v>
      </c>
      <c r="E168" s="17">
        <v>123500</v>
      </c>
    </row>
    <row r="169" spans="1:5">
      <c r="A169" s="15">
        <f t="shared" si="2"/>
        <v>163</v>
      </c>
      <c r="B169" s="16" t="s">
        <v>168</v>
      </c>
      <c r="C169" s="16" t="s">
        <v>1075</v>
      </c>
      <c r="D169" s="16">
        <v>0</v>
      </c>
      <c r="E169" s="17">
        <v>51300</v>
      </c>
    </row>
    <row r="170" spans="1:5">
      <c r="A170" s="15">
        <f t="shared" si="2"/>
        <v>164</v>
      </c>
      <c r="B170" s="16" t="s">
        <v>169</v>
      </c>
      <c r="C170" s="16" t="s">
        <v>1076</v>
      </c>
      <c r="D170" s="16">
        <v>0</v>
      </c>
      <c r="E170" s="17">
        <v>214500</v>
      </c>
    </row>
    <row r="171" spans="1:5">
      <c r="A171" s="15">
        <f t="shared" si="2"/>
        <v>165</v>
      </c>
      <c r="B171" s="16" t="s">
        <v>170</v>
      </c>
      <c r="C171" s="16" t="s">
        <v>1077</v>
      </c>
      <c r="D171" s="16">
        <v>1</v>
      </c>
      <c r="E171" s="17">
        <v>245500</v>
      </c>
    </row>
    <row r="172" spans="1:5">
      <c r="A172" s="15">
        <f t="shared" si="2"/>
        <v>166</v>
      </c>
      <c r="B172" s="16" t="s">
        <v>171</v>
      </c>
      <c r="C172" s="16" t="s">
        <v>1078</v>
      </c>
      <c r="D172" s="16">
        <v>0</v>
      </c>
      <c r="E172" s="17">
        <v>2125000</v>
      </c>
    </row>
    <row r="173" spans="1:5">
      <c r="A173" s="15">
        <f t="shared" si="2"/>
        <v>167</v>
      </c>
      <c r="B173" s="16" t="s">
        <v>172</v>
      </c>
      <c r="C173" s="16" t="s">
        <v>1079</v>
      </c>
      <c r="D173" s="16">
        <v>0</v>
      </c>
      <c r="E173" s="17">
        <v>3500000</v>
      </c>
    </row>
    <row r="174" spans="1:5">
      <c r="A174" s="15">
        <f t="shared" si="2"/>
        <v>168</v>
      </c>
      <c r="B174" s="16" t="s">
        <v>173</v>
      </c>
      <c r="C174" s="16" t="s">
        <v>1080</v>
      </c>
      <c r="D174" s="16">
        <v>0</v>
      </c>
      <c r="E174" s="17">
        <v>5312500</v>
      </c>
    </row>
    <row r="175" spans="1:5">
      <c r="A175" s="15">
        <f t="shared" si="2"/>
        <v>169</v>
      </c>
      <c r="B175" s="16" t="s">
        <v>174</v>
      </c>
      <c r="C175" s="16" t="s">
        <v>1081</v>
      </c>
      <c r="D175" s="16">
        <v>0</v>
      </c>
      <c r="E175" s="17">
        <v>13464000</v>
      </c>
    </row>
    <row r="176" spans="1:5">
      <c r="A176" s="15">
        <f t="shared" si="2"/>
        <v>170</v>
      </c>
      <c r="B176" s="16" t="s">
        <v>175</v>
      </c>
      <c r="C176" s="16" t="s">
        <v>1082</v>
      </c>
      <c r="D176" s="16">
        <v>0</v>
      </c>
      <c r="E176" s="17">
        <v>27000</v>
      </c>
    </row>
    <row r="177" spans="1:5">
      <c r="A177" s="15">
        <f t="shared" si="2"/>
        <v>171</v>
      </c>
      <c r="B177" s="16" t="s">
        <v>176</v>
      </c>
      <c r="C177" s="16" t="s">
        <v>1083</v>
      </c>
      <c r="D177" s="16">
        <v>0</v>
      </c>
      <c r="E177" s="17">
        <v>110500</v>
      </c>
    </row>
    <row r="178" spans="1:5">
      <c r="A178" s="15">
        <f t="shared" si="2"/>
        <v>172</v>
      </c>
      <c r="B178" s="16" t="s">
        <v>177</v>
      </c>
      <c r="C178" s="16" t="s">
        <v>1084</v>
      </c>
      <c r="D178" s="16">
        <v>0</v>
      </c>
      <c r="E178" s="17">
        <v>662500</v>
      </c>
    </row>
    <row r="179" spans="1:5">
      <c r="A179" s="15">
        <f t="shared" si="2"/>
        <v>173</v>
      </c>
      <c r="B179" s="16" t="s">
        <v>178</v>
      </c>
      <c r="C179" s="16" t="s">
        <v>1085</v>
      </c>
      <c r="D179" s="16">
        <v>0</v>
      </c>
      <c r="E179" s="17">
        <v>15600</v>
      </c>
    </row>
    <row r="180" spans="1:5">
      <c r="A180" s="15">
        <f t="shared" si="2"/>
        <v>174</v>
      </c>
      <c r="B180" s="16" t="s">
        <v>179</v>
      </c>
      <c r="C180" s="16" t="s">
        <v>1086</v>
      </c>
      <c r="D180" s="16">
        <v>0</v>
      </c>
      <c r="E180" s="17">
        <v>35800</v>
      </c>
    </row>
    <row r="181" spans="1:5">
      <c r="A181" s="15">
        <f t="shared" si="2"/>
        <v>175</v>
      </c>
      <c r="B181" s="16" t="s">
        <v>180</v>
      </c>
      <c r="C181" s="16" t="s">
        <v>1087</v>
      </c>
      <c r="D181" s="16">
        <v>0</v>
      </c>
      <c r="E181" s="17">
        <v>120900</v>
      </c>
    </row>
    <row r="182" spans="1:5">
      <c r="A182" s="15">
        <f t="shared" si="2"/>
        <v>176</v>
      </c>
      <c r="B182" s="16" t="s">
        <v>181</v>
      </c>
      <c r="C182" s="16" t="s">
        <v>1088</v>
      </c>
      <c r="D182" s="16">
        <v>0</v>
      </c>
      <c r="E182" s="17">
        <v>175500</v>
      </c>
    </row>
    <row r="183" spans="1:5">
      <c r="A183" s="15">
        <f t="shared" si="2"/>
        <v>177</v>
      </c>
      <c r="B183" s="16" t="s">
        <v>182</v>
      </c>
      <c r="C183" s="16" t="s">
        <v>1089</v>
      </c>
      <c r="D183" s="16">
        <v>0</v>
      </c>
      <c r="E183" s="17">
        <v>20300</v>
      </c>
    </row>
    <row r="184" spans="1:5">
      <c r="A184" s="15">
        <f t="shared" si="2"/>
        <v>178</v>
      </c>
      <c r="B184" s="16" t="s">
        <v>183</v>
      </c>
      <c r="C184" s="16" t="s">
        <v>1090</v>
      </c>
      <c r="D184" s="16">
        <v>0</v>
      </c>
      <c r="E184" s="17">
        <v>21500</v>
      </c>
    </row>
    <row r="185" spans="1:5" s="18" customFormat="1">
      <c r="A185" s="15">
        <f t="shared" si="2"/>
        <v>179</v>
      </c>
      <c r="B185" s="16" t="s">
        <v>184</v>
      </c>
      <c r="C185" s="16" t="s">
        <v>1091</v>
      </c>
      <c r="D185" s="16">
        <v>0</v>
      </c>
      <c r="E185" s="17">
        <v>65500</v>
      </c>
    </row>
    <row r="186" spans="1:5">
      <c r="A186" s="15">
        <f t="shared" si="2"/>
        <v>180</v>
      </c>
      <c r="B186" s="16" t="s">
        <v>185</v>
      </c>
      <c r="C186" s="16" t="s">
        <v>1092</v>
      </c>
      <c r="D186" s="16">
        <v>0</v>
      </c>
      <c r="E186" s="17">
        <v>30800</v>
      </c>
    </row>
    <row r="187" spans="1:5">
      <c r="A187" s="15">
        <f t="shared" si="2"/>
        <v>181</v>
      </c>
      <c r="B187" s="16" t="s">
        <v>186</v>
      </c>
      <c r="C187" s="16" t="s">
        <v>1093</v>
      </c>
      <c r="D187" s="16">
        <v>0</v>
      </c>
      <c r="E187" s="17">
        <v>1500</v>
      </c>
    </row>
    <row r="188" spans="1:5">
      <c r="A188" s="15">
        <f t="shared" si="2"/>
        <v>182</v>
      </c>
      <c r="B188" s="16" t="s">
        <v>187</v>
      </c>
      <c r="C188" s="16" t="s">
        <v>1094</v>
      </c>
      <c r="D188" s="16">
        <v>0</v>
      </c>
      <c r="E188" s="17">
        <v>3800</v>
      </c>
    </row>
    <row r="189" spans="1:5">
      <c r="A189" s="15">
        <f t="shared" si="2"/>
        <v>183</v>
      </c>
      <c r="B189" s="16" t="s">
        <v>154</v>
      </c>
      <c r="C189" s="16" t="s">
        <v>1061</v>
      </c>
      <c r="D189" s="16">
        <v>0</v>
      </c>
      <c r="E189" s="17">
        <v>4100</v>
      </c>
    </row>
    <row r="190" spans="1:5">
      <c r="A190" s="15">
        <f t="shared" si="2"/>
        <v>184</v>
      </c>
      <c r="B190" s="16" t="s">
        <v>155</v>
      </c>
      <c r="C190" s="16" t="s">
        <v>1062</v>
      </c>
      <c r="D190" s="16">
        <v>0</v>
      </c>
      <c r="E190" s="17">
        <v>4700</v>
      </c>
    </row>
    <row r="191" spans="1:5">
      <c r="A191" s="15">
        <f t="shared" si="2"/>
        <v>185</v>
      </c>
      <c r="B191" s="16" t="s">
        <v>188</v>
      </c>
      <c r="C191" s="16" t="s">
        <v>1095</v>
      </c>
      <c r="D191" s="16">
        <v>0</v>
      </c>
      <c r="E191" s="17">
        <v>23700</v>
      </c>
    </row>
    <row r="192" spans="1:5">
      <c r="A192" s="15">
        <f t="shared" si="2"/>
        <v>186</v>
      </c>
      <c r="B192" s="16" t="s">
        <v>189</v>
      </c>
      <c r="C192" s="16" t="s">
        <v>1096</v>
      </c>
      <c r="D192" s="16">
        <v>0</v>
      </c>
      <c r="E192" s="17">
        <v>4900</v>
      </c>
    </row>
    <row r="193" spans="1:5">
      <c r="A193" s="15">
        <f t="shared" si="2"/>
        <v>187</v>
      </c>
      <c r="B193" s="16" t="s">
        <v>190</v>
      </c>
      <c r="C193" s="16" t="s">
        <v>1097</v>
      </c>
      <c r="D193" s="16">
        <v>0</v>
      </c>
      <c r="E193" s="17">
        <v>4900</v>
      </c>
    </row>
    <row r="194" spans="1:5">
      <c r="A194" s="15">
        <f t="shared" si="2"/>
        <v>188</v>
      </c>
      <c r="B194" s="16" t="s">
        <v>191</v>
      </c>
      <c r="C194" s="16" t="s">
        <v>1098</v>
      </c>
      <c r="D194" s="16">
        <v>0</v>
      </c>
      <c r="E194" s="17">
        <v>4900</v>
      </c>
    </row>
    <row r="195" spans="1:5">
      <c r="A195" s="15">
        <f t="shared" si="2"/>
        <v>189</v>
      </c>
      <c r="B195" s="16" t="s">
        <v>192</v>
      </c>
      <c r="C195" s="16" t="s">
        <v>1099</v>
      </c>
      <c r="D195" s="16">
        <v>0</v>
      </c>
      <c r="E195" s="17">
        <v>5300</v>
      </c>
    </row>
    <row r="196" spans="1:5">
      <c r="A196" s="15">
        <f t="shared" si="2"/>
        <v>190</v>
      </c>
      <c r="B196" s="16" t="s">
        <v>193</v>
      </c>
      <c r="C196" s="16" t="s">
        <v>1100</v>
      </c>
      <c r="D196" s="16">
        <v>0</v>
      </c>
      <c r="E196" s="17">
        <v>4900</v>
      </c>
    </row>
    <row r="197" spans="1:5">
      <c r="A197" s="15">
        <f t="shared" si="2"/>
        <v>191</v>
      </c>
      <c r="B197" s="16" t="s">
        <v>194</v>
      </c>
      <c r="C197" s="16" t="s">
        <v>1101</v>
      </c>
      <c r="D197" s="16">
        <v>0</v>
      </c>
      <c r="E197" s="17">
        <v>5200</v>
      </c>
    </row>
    <row r="198" spans="1:5">
      <c r="A198" s="15">
        <f t="shared" si="2"/>
        <v>192</v>
      </c>
      <c r="B198" s="16" t="s">
        <v>195</v>
      </c>
      <c r="C198" s="16" t="s">
        <v>1102</v>
      </c>
      <c r="D198" s="16">
        <v>0</v>
      </c>
      <c r="E198" s="17">
        <v>2100</v>
      </c>
    </row>
    <row r="199" spans="1:5">
      <c r="A199" s="15">
        <f t="shared" ref="A199:A262" si="3">A198+1</f>
        <v>193</v>
      </c>
      <c r="B199" s="16" t="s">
        <v>196</v>
      </c>
      <c r="C199" s="16" t="s">
        <v>1103</v>
      </c>
      <c r="D199" s="16">
        <v>0</v>
      </c>
      <c r="E199" s="17">
        <v>7600</v>
      </c>
    </row>
    <row r="200" spans="1:5">
      <c r="A200" s="15">
        <f t="shared" si="3"/>
        <v>194</v>
      </c>
      <c r="B200" s="16" t="s">
        <v>197</v>
      </c>
      <c r="C200" s="16" t="s">
        <v>1104</v>
      </c>
      <c r="D200" s="16">
        <v>0</v>
      </c>
      <c r="E200" s="17">
        <v>23700</v>
      </c>
    </row>
    <row r="201" spans="1:5">
      <c r="A201" s="15">
        <f t="shared" si="3"/>
        <v>195</v>
      </c>
      <c r="B201" s="16" t="s">
        <v>198</v>
      </c>
      <c r="C201" s="16" t="s">
        <v>1105</v>
      </c>
      <c r="D201" s="16">
        <v>0</v>
      </c>
      <c r="E201" s="17">
        <v>85200</v>
      </c>
    </row>
    <row r="202" spans="1:5">
      <c r="A202" s="15">
        <f t="shared" si="3"/>
        <v>196</v>
      </c>
      <c r="B202" s="16" t="s">
        <v>199</v>
      </c>
      <c r="C202" s="16" t="s">
        <v>1106</v>
      </c>
      <c r="D202" s="16">
        <v>0</v>
      </c>
      <c r="E202" s="17">
        <v>83900</v>
      </c>
    </row>
    <row r="203" spans="1:5">
      <c r="A203" s="15">
        <f t="shared" si="3"/>
        <v>197</v>
      </c>
      <c r="B203" s="16" t="s">
        <v>200</v>
      </c>
      <c r="C203" s="16" t="s">
        <v>1107</v>
      </c>
      <c r="D203" s="16">
        <v>0</v>
      </c>
      <c r="E203" s="17">
        <v>448400</v>
      </c>
    </row>
    <row r="204" spans="1:5">
      <c r="A204" s="15">
        <f t="shared" si="3"/>
        <v>198</v>
      </c>
      <c r="B204" s="16" t="s">
        <v>201</v>
      </c>
      <c r="C204" s="16" t="s">
        <v>1108</v>
      </c>
      <c r="D204" s="16">
        <v>0</v>
      </c>
      <c r="E204" s="17">
        <v>92300</v>
      </c>
    </row>
    <row r="205" spans="1:5">
      <c r="A205" s="15">
        <f t="shared" si="3"/>
        <v>199</v>
      </c>
      <c r="B205" s="16" t="s">
        <v>202</v>
      </c>
      <c r="C205" s="16" t="s">
        <v>1109</v>
      </c>
      <c r="D205" s="16">
        <v>0</v>
      </c>
      <c r="E205" s="17">
        <v>120200</v>
      </c>
    </row>
    <row r="206" spans="1:5">
      <c r="A206" s="15">
        <f t="shared" si="3"/>
        <v>200</v>
      </c>
      <c r="B206" s="16" t="s">
        <v>203</v>
      </c>
      <c r="C206" s="16" t="s">
        <v>1110</v>
      </c>
      <c r="D206" s="16">
        <v>0</v>
      </c>
      <c r="E206" s="17">
        <v>58700</v>
      </c>
    </row>
    <row r="207" spans="1:5">
      <c r="A207" s="15">
        <f t="shared" si="3"/>
        <v>201</v>
      </c>
      <c r="B207" s="16" t="s">
        <v>204</v>
      </c>
      <c r="C207" s="16" t="s">
        <v>1111</v>
      </c>
      <c r="D207" s="16">
        <v>0</v>
      </c>
      <c r="E207" s="17">
        <v>44200</v>
      </c>
    </row>
    <row r="208" spans="1:5">
      <c r="A208" s="15">
        <f t="shared" si="3"/>
        <v>202</v>
      </c>
      <c r="B208" s="16" t="s">
        <v>205</v>
      </c>
      <c r="C208" s="16" t="s">
        <v>1112</v>
      </c>
      <c r="D208" s="16">
        <v>0</v>
      </c>
      <c r="E208" s="17">
        <v>13900</v>
      </c>
    </row>
    <row r="209" spans="1:5">
      <c r="A209" s="15">
        <f t="shared" si="3"/>
        <v>203</v>
      </c>
      <c r="B209" s="16" t="s">
        <v>206</v>
      </c>
      <c r="C209" s="16" t="s">
        <v>1113</v>
      </c>
      <c r="D209" s="16">
        <v>0</v>
      </c>
      <c r="E209" s="17">
        <v>1000</v>
      </c>
    </row>
    <row r="210" spans="1:5">
      <c r="A210" s="15">
        <f t="shared" si="3"/>
        <v>204</v>
      </c>
      <c r="B210" s="16" t="s">
        <v>207</v>
      </c>
      <c r="C210" s="16" t="s">
        <v>1114</v>
      </c>
      <c r="D210" s="16">
        <v>0</v>
      </c>
      <c r="E210" s="17">
        <v>9400</v>
      </c>
    </row>
    <row r="211" spans="1:5">
      <c r="A211" s="15">
        <f t="shared" si="3"/>
        <v>205</v>
      </c>
      <c r="B211" s="16" t="s">
        <v>208</v>
      </c>
      <c r="C211" s="16" t="s">
        <v>1115</v>
      </c>
      <c r="D211" s="16">
        <v>0</v>
      </c>
      <c r="E211" s="17">
        <v>98600</v>
      </c>
    </row>
    <row r="212" spans="1:5">
      <c r="A212" s="15">
        <f t="shared" si="3"/>
        <v>206</v>
      </c>
      <c r="B212" s="16" t="s">
        <v>209</v>
      </c>
      <c r="C212" s="16" t="s">
        <v>1116</v>
      </c>
      <c r="D212" s="16">
        <v>0</v>
      </c>
      <c r="E212" s="17">
        <v>14900</v>
      </c>
    </row>
    <row r="213" spans="1:5">
      <c r="A213" s="15">
        <f t="shared" si="3"/>
        <v>207</v>
      </c>
      <c r="B213" s="16" t="s">
        <v>210</v>
      </c>
      <c r="C213" s="16" t="s">
        <v>1117</v>
      </c>
      <c r="D213" s="16">
        <v>0</v>
      </c>
      <c r="E213" s="17">
        <v>14900</v>
      </c>
    </row>
    <row r="214" spans="1:5">
      <c r="A214" s="15">
        <f t="shared" si="3"/>
        <v>208</v>
      </c>
      <c r="B214" s="16" t="s">
        <v>211</v>
      </c>
      <c r="C214" s="16" t="s">
        <v>1118</v>
      </c>
      <c r="D214" s="16">
        <v>0</v>
      </c>
      <c r="E214" s="17">
        <v>59400</v>
      </c>
    </row>
    <row r="215" spans="1:5">
      <c r="A215" s="15">
        <f t="shared" si="3"/>
        <v>209</v>
      </c>
      <c r="B215" s="16" t="s">
        <v>212</v>
      </c>
      <c r="C215" s="16" t="s">
        <v>1119</v>
      </c>
      <c r="D215" s="16">
        <v>0</v>
      </c>
      <c r="E215" s="17">
        <v>57400</v>
      </c>
    </row>
    <row r="216" spans="1:5">
      <c r="A216" s="15">
        <f t="shared" si="3"/>
        <v>210</v>
      </c>
      <c r="B216" s="16" t="s">
        <v>213</v>
      </c>
      <c r="C216" s="16" t="s">
        <v>1120</v>
      </c>
      <c r="D216" s="16">
        <v>0</v>
      </c>
      <c r="E216" s="17">
        <v>53400</v>
      </c>
    </row>
    <row r="217" spans="1:5">
      <c r="A217" s="15">
        <f t="shared" si="3"/>
        <v>211</v>
      </c>
      <c r="B217" s="16" t="s">
        <v>214</v>
      </c>
      <c r="C217" s="16" t="s">
        <v>1121</v>
      </c>
      <c r="D217" s="16">
        <v>0</v>
      </c>
      <c r="E217" s="17">
        <v>404000</v>
      </c>
    </row>
    <row r="218" spans="1:5">
      <c r="A218" s="15">
        <f t="shared" si="3"/>
        <v>212</v>
      </c>
      <c r="B218" s="16" t="s">
        <v>215</v>
      </c>
      <c r="C218" s="16" t="s">
        <v>1122</v>
      </c>
      <c r="D218" s="16">
        <v>0</v>
      </c>
      <c r="E218" s="17">
        <v>240500</v>
      </c>
    </row>
    <row r="219" spans="1:5">
      <c r="A219" s="15">
        <f t="shared" si="3"/>
        <v>213</v>
      </c>
      <c r="B219" s="16" t="s">
        <v>216</v>
      </c>
      <c r="C219" s="16" t="s">
        <v>1123</v>
      </c>
      <c r="D219" s="16">
        <v>0</v>
      </c>
      <c r="E219" s="17">
        <v>383500</v>
      </c>
    </row>
    <row r="220" spans="1:5">
      <c r="A220" s="15">
        <f t="shared" si="3"/>
        <v>214</v>
      </c>
      <c r="B220" s="16" t="s">
        <v>217</v>
      </c>
      <c r="C220" s="16" t="s">
        <v>1124</v>
      </c>
      <c r="D220" s="16">
        <v>0</v>
      </c>
      <c r="E220" s="17">
        <v>260000</v>
      </c>
    </row>
    <row r="221" spans="1:5">
      <c r="A221" s="15">
        <f t="shared" si="3"/>
        <v>215</v>
      </c>
      <c r="B221" s="16" t="s">
        <v>218</v>
      </c>
      <c r="C221" s="16" t="s">
        <v>1125</v>
      </c>
      <c r="D221" s="16">
        <v>0</v>
      </c>
      <c r="E221" s="17">
        <v>85800</v>
      </c>
    </row>
    <row r="222" spans="1:5">
      <c r="A222" s="15">
        <f t="shared" si="3"/>
        <v>216</v>
      </c>
      <c r="B222" s="16" t="s">
        <v>219</v>
      </c>
      <c r="C222" s="16" t="s">
        <v>1126</v>
      </c>
      <c r="D222" s="16">
        <v>0</v>
      </c>
      <c r="E222" s="17">
        <v>119600</v>
      </c>
    </row>
    <row r="223" spans="1:5">
      <c r="A223" s="15">
        <f t="shared" si="3"/>
        <v>217</v>
      </c>
      <c r="B223" s="16" t="s">
        <v>220</v>
      </c>
      <c r="C223" s="16" t="s">
        <v>1127</v>
      </c>
      <c r="D223" s="16">
        <v>0</v>
      </c>
      <c r="E223" s="17">
        <v>91000</v>
      </c>
    </row>
    <row r="224" spans="1:5">
      <c r="A224" s="15">
        <f t="shared" si="3"/>
        <v>218</v>
      </c>
      <c r="B224" s="16" t="s">
        <v>221</v>
      </c>
      <c r="C224" s="16" t="s">
        <v>1128</v>
      </c>
      <c r="D224" s="16">
        <v>0</v>
      </c>
      <c r="E224" s="17">
        <v>98800</v>
      </c>
    </row>
    <row r="225" spans="1:5">
      <c r="A225" s="15">
        <f t="shared" si="3"/>
        <v>219</v>
      </c>
      <c r="B225" s="16" t="s">
        <v>222</v>
      </c>
      <c r="C225" s="16" t="s">
        <v>1129</v>
      </c>
      <c r="D225" s="16">
        <v>0</v>
      </c>
      <c r="E225" s="17">
        <v>150600</v>
      </c>
    </row>
    <row r="226" spans="1:5">
      <c r="A226" s="15">
        <f t="shared" si="3"/>
        <v>220</v>
      </c>
      <c r="B226" s="16" t="s">
        <v>223</v>
      </c>
      <c r="C226" s="16" t="s">
        <v>1130</v>
      </c>
      <c r="D226" s="16">
        <v>0</v>
      </c>
      <c r="E226" s="17">
        <v>240500</v>
      </c>
    </row>
    <row r="227" spans="1:5">
      <c r="A227" s="15">
        <f t="shared" si="3"/>
        <v>221</v>
      </c>
      <c r="B227" s="16" t="s">
        <v>224</v>
      </c>
      <c r="C227" s="16" t="s">
        <v>1131</v>
      </c>
      <c r="D227" s="16">
        <v>0</v>
      </c>
      <c r="E227" s="17">
        <v>110500</v>
      </c>
    </row>
    <row r="228" spans="1:5">
      <c r="A228" s="15">
        <f t="shared" si="3"/>
        <v>222</v>
      </c>
      <c r="B228" s="16" t="s">
        <v>225</v>
      </c>
      <c r="C228" s="16" t="s">
        <v>1132</v>
      </c>
      <c r="D228" s="16">
        <v>0</v>
      </c>
      <c r="E228" s="17">
        <v>63500</v>
      </c>
    </row>
    <row r="229" spans="1:5">
      <c r="A229" s="15">
        <f t="shared" si="3"/>
        <v>223</v>
      </c>
      <c r="B229" s="16" t="s">
        <v>226</v>
      </c>
      <c r="C229" s="16" t="s">
        <v>1133</v>
      </c>
      <c r="D229" s="16">
        <v>0</v>
      </c>
      <c r="E229" s="17">
        <v>71500</v>
      </c>
    </row>
    <row r="230" spans="1:5">
      <c r="A230" s="15">
        <f t="shared" si="3"/>
        <v>224</v>
      </c>
      <c r="B230" s="16" t="s">
        <v>227</v>
      </c>
      <c r="C230" s="16" t="s">
        <v>1134</v>
      </c>
      <c r="D230" s="16">
        <v>1</v>
      </c>
      <c r="E230" s="17">
        <v>103100</v>
      </c>
    </row>
    <row r="231" spans="1:5">
      <c r="A231" s="15">
        <f t="shared" si="3"/>
        <v>225</v>
      </c>
      <c r="B231" s="16" t="s">
        <v>228</v>
      </c>
      <c r="C231" s="16" t="s">
        <v>1135</v>
      </c>
      <c r="D231" s="16">
        <v>0</v>
      </c>
      <c r="E231" s="17">
        <v>59400</v>
      </c>
    </row>
    <row r="232" spans="1:5">
      <c r="A232" s="15">
        <f>A231+1</f>
        <v>226</v>
      </c>
      <c r="B232" s="16" t="s">
        <v>229</v>
      </c>
      <c r="C232" s="16" t="s">
        <v>1136</v>
      </c>
      <c r="D232" s="16">
        <v>0</v>
      </c>
      <c r="E232" s="17">
        <v>71500</v>
      </c>
    </row>
    <row r="233" spans="1:5">
      <c r="A233" s="15">
        <f>A232+1</f>
        <v>227</v>
      </c>
      <c r="B233" s="16" t="s">
        <v>230</v>
      </c>
      <c r="C233" s="16" t="s">
        <v>1137</v>
      </c>
      <c r="D233" s="16">
        <v>0</v>
      </c>
      <c r="E233" s="17">
        <v>104000</v>
      </c>
    </row>
    <row r="234" spans="1:5">
      <c r="A234" s="15">
        <f>A233+1</f>
        <v>228</v>
      </c>
      <c r="B234" s="16" t="s">
        <v>231</v>
      </c>
      <c r="C234" s="16" t="s">
        <v>1138</v>
      </c>
      <c r="D234" s="16">
        <v>0</v>
      </c>
      <c r="E234" s="17">
        <v>40500</v>
      </c>
    </row>
    <row r="235" spans="1:5">
      <c r="A235" s="15">
        <f t="shared" si="3"/>
        <v>229</v>
      </c>
      <c r="B235" s="16" t="s">
        <v>232</v>
      </c>
      <c r="C235" s="16" t="s">
        <v>1139</v>
      </c>
      <c r="D235" s="16">
        <v>0</v>
      </c>
      <c r="E235" s="17">
        <v>33800</v>
      </c>
    </row>
    <row r="236" spans="1:5">
      <c r="A236" s="15">
        <f t="shared" si="3"/>
        <v>230</v>
      </c>
      <c r="B236" s="16" t="s">
        <v>233</v>
      </c>
      <c r="C236" s="16" t="s">
        <v>1140</v>
      </c>
      <c r="D236" s="16">
        <v>0</v>
      </c>
      <c r="E236" s="17">
        <v>38500</v>
      </c>
    </row>
    <row r="237" spans="1:5">
      <c r="A237" s="15">
        <f t="shared" si="3"/>
        <v>231</v>
      </c>
      <c r="B237" s="16" t="s">
        <v>234</v>
      </c>
      <c r="C237" s="16" t="s">
        <v>1141</v>
      </c>
      <c r="D237" s="16">
        <v>0</v>
      </c>
      <c r="E237" s="17">
        <v>50700</v>
      </c>
    </row>
    <row r="238" spans="1:5">
      <c r="A238" s="15">
        <f t="shared" si="3"/>
        <v>232</v>
      </c>
      <c r="B238" s="16" t="s">
        <v>235</v>
      </c>
      <c r="C238" s="16" t="s">
        <v>1142</v>
      </c>
      <c r="D238" s="16">
        <v>0</v>
      </c>
      <c r="E238" s="17">
        <v>16200</v>
      </c>
    </row>
    <row r="239" spans="1:5">
      <c r="A239" s="15">
        <f t="shared" si="3"/>
        <v>233</v>
      </c>
      <c r="B239" s="16" t="s">
        <v>236</v>
      </c>
      <c r="C239" s="16" t="s">
        <v>1143</v>
      </c>
      <c r="D239" s="16">
        <v>0</v>
      </c>
      <c r="E239" s="17">
        <v>20300</v>
      </c>
    </row>
    <row r="240" spans="1:5">
      <c r="A240" s="15">
        <f t="shared" si="3"/>
        <v>234</v>
      </c>
      <c r="B240" s="16" t="s">
        <v>237</v>
      </c>
      <c r="C240" s="16" t="s">
        <v>1144</v>
      </c>
      <c r="D240" s="16">
        <v>0</v>
      </c>
      <c r="E240" s="17">
        <v>57000</v>
      </c>
    </row>
    <row r="241" spans="1:5">
      <c r="A241" s="15">
        <f t="shared" si="3"/>
        <v>235</v>
      </c>
      <c r="B241" s="16" t="s">
        <v>238</v>
      </c>
      <c r="C241" s="16" t="s">
        <v>1145</v>
      </c>
      <c r="D241" s="16">
        <v>0</v>
      </c>
      <c r="E241" s="17">
        <v>20300</v>
      </c>
    </row>
    <row r="242" spans="1:5">
      <c r="A242" s="15">
        <f t="shared" si="3"/>
        <v>236</v>
      </c>
      <c r="B242" s="16" t="s">
        <v>239</v>
      </c>
      <c r="C242" s="16" t="s">
        <v>1146</v>
      </c>
      <c r="D242" s="16">
        <v>0</v>
      </c>
      <c r="E242" s="17">
        <v>20300</v>
      </c>
    </row>
    <row r="243" spans="1:5">
      <c r="A243" s="15">
        <f t="shared" si="3"/>
        <v>237</v>
      </c>
      <c r="B243" s="16" t="s">
        <v>240</v>
      </c>
      <c r="C243" s="16" t="s">
        <v>1147</v>
      </c>
      <c r="D243" s="16">
        <v>0</v>
      </c>
      <c r="E243" s="17">
        <v>20300</v>
      </c>
    </row>
    <row r="244" spans="1:5">
      <c r="A244" s="15">
        <f t="shared" si="3"/>
        <v>238</v>
      </c>
      <c r="B244" s="16" t="s">
        <v>241</v>
      </c>
      <c r="C244" s="16" t="s">
        <v>1148</v>
      </c>
      <c r="D244" s="16">
        <v>0</v>
      </c>
      <c r="E244" s="17">
        <v>31100</v>
      </c>
    </row>
    <row r="245" spans="1:5">
      <c r="A245" s="15">
        <f t="shared" si="3"/>
        <v>239</v>
      </c>
      <c r="B245" s="16" t="s">
        <v>242</v>
      </c>
      <c r="C245" s="16" t="s">
        <v>1149</v>
      </c>
      <c r="D245" s="16">
        <v>0</v>
      </c>
      <c r="E245" s="17">
        <v>15600</v>
      </c>
    </row>
    <row r="246" spans="1:5">
      <c r="A246" s="15">
        <f t="shared" si="3"/>
        <v>240</v>
      </c>
      <c r="B246" s="16" t="s">
        <v>243</v>
      </c>
      <c r="C246" s="16" t="s">
        <v>1150</v>
      </c>
      <c r="D246" s="16">
        <v>0</v>
      </c>
      <c r="E246" s="17">
        <v>26000</v>
      </c>
    </row>
    <row r="247" spans="1:5">
      <c r="A247" s="15">
        <f t="shared" si="3"/>
        <v>241</v>
      </c>
      <c r="B247" s="16" t="s">
        <v>244</v>
      </c>
      <c r="C247" s="16" t="s">
        <v>1151</v>
      </c>
      <c r="D247" s="16">
        <v>0</v>
      </c>
      <c r="E247" s="17">
        <v>32400</v>
      </c>
    </row>
    <row r="248" spans="1:5">
      <c r="A248" s="15">
        <f t="shared" si="3"/>
        <v>242</v>
      </c>
      <c r="B248" s="16" t="s">
        <v>245</v>
      </c>
      <c r="C248" s="16" t="s">
        <v>1152</v>
      </c>
      <c r="D248" s="16">
        <v>0</v>
      </c>
      <c r="E248" s="17">
        <v>25700</v>
      </c>
    </row>
    <row r="249" spans="1:5">
      <c r="A249" s="15">
        <f t="shared" si="3"/>
        <v>243</v>
      </c>
      <c r="B249" s="16" t="s">
        <v>246</v>
      </c>
      <c r="C249" s="16" t="s">
        <v>1153</v>
      </c>
      <c r="D249" s="16">
        <v>0</v>
      </c>
      <c r="E249" s="17">
        <v>62300</v>
      </c>
    </row>
    <row r="250" spans="1:5">
      <c r="A250" s="15">
        <f t="shared" si="3"/>
        <v>244</v>
      </c>
      <c r="B250" s="16" t="s">
        <v>247</v>
      </c>
      <c r="C250" s="16" t="s">
        <v>1154</v>
      </c>
      <c r="D250" s="16">
        <v>0</v>
      </c>
      <c r="E250" s="17">
        <v>22400</v>
      </c>
    </row>
    <row r="251" spans="1:5">
      <c r="A251" s="15">
        <f t="shared" si="3"/>
        <v>245</v>
      </c>
      <c r="B251" s="16" t="s">
        <v>248</v>
      </c>
      <c r="C251" s="16" t="s">
        <v>1155</v>
      </c>
      <c r="D251" s="16">
        <v>1</v>
      </c>
      <c r="E251" s="17">
        <v>189000</v>
      </c>
    </row>
    <row r="252" spans="1:5">
      <c r="A252" s="15">
        <f t="shared" si="3"/>
        <v>246</v>
      </c>
      <c r="B252" s="16" t="s">
        <v>249</v>
      </c>
      <c r="C252" s="16" t="s">
        <v>1156</v>
      </c>
      <c r="D252" s="16">
        <v>1</v>
      </c>
      <c r="E252" s="17">
        <v>297000</v>
      </c>
    </row>
    <row r="253" spans="1:5">
      <c r="A253" s="15">
        <f t="shared" si="3"/>
        <v>247</v>
      </c>
      <c r="B253" s="16" t="s">
        <v>250</v>
      </c>
      <c r="C253" s="16" t="s">
        <v>1157</v>
      </c>
      <c r="D253" s="16">
        <v>0</v>
      </c>
      <c r="E253" s="17">
        <v>97500</v>
      </c>
    </row>
    <row r="254" spans="1:5">
      <c r="A254" s="15">
        <f t="shared" si="3"/>
        <v>248</v>
      </c>
      <c r="B254" s="16" t="s">
        <v>251</v>
      </c>
      <c r="C254" s="16" t="s">
        <v>1158</v>
      </c>
      <c r="D254" s="16">
        <v>1</v>
      </c>
      <c r="E254" s="17">
        <v>3800</v>
      </c>
    </row>
    <row r="255" spans="1:5">
      <c r="A255" s="15">
        <f t="shared" si="3"/>
        <v>249</v>
      </c>
      <c r="B255" s="16" t="s">
        <v>252</v>
      </c>
      <c r="C255" s="16" t="s">
        <v>1159</v>
      </c>
      <c r="D255" s="16">
        <v>0</v>
      </c>
      <c r="E255" s="17">
        <v>18600</v>
      </c>
    </row>
    <row r="256" spans="1:5">
      <c r="A256" s="15">
        <f t="shared" si="3"/>
        <v>250</v>
      </c>
      <c r="B256" s="16" t="s">
        <v>253</v>
      </c>
      <c r="C256" s="16" t="s">
        <v>1160</v>
      </c>
      <c r="D256" s="16">
        <v>0</v>
      </c>
      <c r="E256" s="17">
        <v>9800</v>
      </c>
    </row>
    <row r="257" spans="1:5">
      <c r="A257" s="15">
        <f t="shared" si="3"/>
        <v>251</v>
      </c>
      <c r="B257" s="16" t="s">
        <v>254</v>
      </c>
      <c r="C257" s="16" t="s">
        <v>1161</v>
      </c>
      <c r="D257" s="16">
        <v>0</v>
      </c>
      <c r="E257" s="17">
        <v>10500</v>
      </c>
    </row>
    <row r="258" spans="1:5">
      <c r="A258" s="15">
        <f t="shared" si="3"/>
        <v>252</v>
      </c>
      <c r="B258" s="16" t="s">
        <v>255</v>
      </c>
      <c r="C258" s="16" t="s">
        <v>1162</v>
      </c>
      <c r="D258" s="16">
        <v>0</v>
      </c>
      <c r="E258" s="17">
        <v>13500</v>
      </c>
    </row>
    <row r="259" spans="1:5">
      <c r="A259" s="15">
        <f t="shared" si="3"/>
        <v>253</v>
      </c>
      <c r="B259" s="16" t="s">
        <v>256</v>
      </c>
      <c r="C259" s="16" t="s">
        <v>1163</v>
      </c>
      <c r="D259" s="16">
        <v>0</v>
      </c>
      <c r="E259" s="17">
        <v>3500</v>
      </c>
    </row>
    <row r="260" spans="1:5">
      <c r="A260" s="15">
        <f t="shared" si="3"/>
        <v>254</v>
      </c>
      <c r="B260" s="16" t="s">
        <v>257</v>
      </c>
      <c r="C260" s="16" t="s">
        <v>1164</v>
      </c>
      <c r="D260" s="16">
        <v>0</v>
      </c>
      <c r="E260" s="17">
        <v>23500</v>
      </c>
    </row>
    <row r="261" spans="1:5">
      <c r="A261" s="15">
        <f t="shared" si="3"/>
        <v>255</v>
      </c>
      <c r="B261" s="16" t="s">
        <v>258</v>
      </c>
      <c r="C261" s="16" t="s">
        <v>1165</v>
      </c>
      <c r="D261" s="16">
        <v>0</v>
      </c>
      <c r="E261" s="17">
        <v>16800</v>
      </c>
    </row>
    <row r="262" spans="1:5">
      <c r="A262" s="15">
        <f t="shared" si="3"/>
        <v>256</v>
      </c>
      <c r="B262" s="16" t="s">
        <v>259</v>
      </c>
      <c r="C262" s="16" t="s">
        <v>1166</v>
      </c>
      <c r="D262" s="16">
        <v>0</v>
      </c>
      <c r="E262" s="17">
        <v>84500</v>
      </c>
    </row>
    <row r="263" spans="1:5">
      <c r="A263" s="15">
        <f t="shared" ref="A263:A321" si="4">A262+1</f>
        <v>257</v>
      </c>
      <c r="B263" s="16" t="s">
        <v>260</v>
      </c>
      <c r="C263" s="16" t="s">
        <v>1167</v>
      </c>
      <c r="D263" s="16">
        <v>0</v>
      </c>
      <c r="E263" s="17">
        <v>40600</v>
      </c>
    </row>
    <row r="264" spans="1:5">
      <c r="A264" s="15">
        <f t="shared" si="4"/>
        <v>258</v>
      </c>
      <c r="B264" s="16" t="s">
        <v>261</v>
      </c>
      <c r="C264" s="16" t="s">
        <v>1168</v>
      </c>
      <c r="D264" s="16" t="s">
        <v>1169</v>
      </c>
      <c r="E264" s="17">
        <v>11700</v>
      </c>
    </row>
    <row r="265" spans="1:5">
      <c r="A265" s="15">
        <f t="shared" si="4"/>
        <v>259</v>
      </c>
      <c r="B265" s="16" t="s">
        <v>262</v>
      </c>
      <c r="C265" s="16" t="s">
        <v>1170</v>
      </c>
      <c r="D265" s="16" t="s">
        <v>1169</v>
      </c>
      <c r="E265" s="17">
        <v>11400</v>
      </c>
    </row>
    <row r="266" spans="1:5">
      <c r="A266" s="15">
        <f t="shared" si="4"/>
        <v>260</v>
      </c>
      <c r="B266" s="16" t="s">
        <v>263</v>
      </c>
      <c r="C266" s="16" t="s">
        <v>1171</v>
      </c>
      <c r="D266" s="16">
        <v>0</v>
      </c>
      <c r="E266" s="17">
        <v>1900</v>
      </c>
    </row>
    <row r="267" spans="1:5">
      <c r="A267" s="15">
        <f t="shared" si="4"/>
        <v>261</v>
      </c>
      <c r="B267" s="16" t="s">
        <v>264</v>
      </c>
      <c r="C267" s="16" t="s">
        <v>1172</v>
      </c>
      <c r="D267" s="16">
        <v>0</v>
      </c>
      <c r="E267" s="17">
        <v>2800</v>
      </c>
    </row>
    <row r="268" spans="1:5">
      <c r="A268" s="15">
        <f t="shared" si="4"/>
        <v>262</v>
      </c>
      <c r="B268" s="16" t="s">
        <v>265</v>
      </c>
      <c r="C268" s="16" t="s">
        <v>1173</v>
      </c>
      <c r="D268" s="16">
        <v>0</v>
      </c>
      <c r="E268" s="17">
        <v>9100</v>
      </c>
    </row>
    <row r="269" spans="1:5">
      <c r="A269" s="15">
        <f t="shared" si="4"/>
        <v>263</v>
      </c>
      <c r="B269" s="16" t="s">
        <v>266</v>
      </c>
      <c r="C269" s="16" t="s">
        <v>1174</v>
      </c>
      <c r="D269" s="16">
        <v>0</v>
      </c>
      <c r="E269" s="17">
        <v>2400</v>
      </c>
    </row>
    <row r="270" spans="1:5">
      <c r="A270" s="15">
        <f t="shared" si="4"/>
        <v>264</v>
      </c>
      <c r="B270" s="16" t="s">
        <v>267</v>
      </c>
      <c r="C270" s="16" t="s">
        <v>1175</v>
      </c>
      <c r="D270" s="16">
        <v>0</v>
      </c>
      <c r="E270" s="17">
        <v>34000</v>
      </c>
    </row>
    <row r="271" spans="1:5">
      <c r="A271" s="15">
        <f t="shared" si="4"/>
        <v>265</v>
      </c>
      <c r="B271" s="16" t="s">
        <v>268</v>
      </c>
      <c r="C271" s="16" t="s">
        <v>1176</v>
      </c>
      <c r="D271" s="16">
        <v>0</v>
      </c>
      <c r="E271" s="17">
        <v>123400</v>
      </c>
    </row>
    <row r="272" spans="1:5">
      <c r="A272" s="15">
        <f t="shared" si="4"/>
        <v>266</v>
      </c>
      <c r="B272" s="16" t="s">
        <v>269</v>
      </c>
      <c r="C272" s="16" t="s">
        <v>1177</v>
      </c>
      <c r="D272" s="16">
        <v>0</v>
      </c>
      <c r="E272" s="17">
        <v>214500</v>
      </c>
    </row>
    <row r="273" spans="1:5">
      <c r="A273" s="15">
        <f t="shared" si="4"/>
        <v>267</v>
      </c>
      <c r="B273" s="16" t="s">
        <v>270</v>
      </c>
      <c r="C273" s="16" t="s">
        <v>1178</v>
      </c>
      <c r="D273" s="16">
        <v>0</v>
      </c>
      <c r="E273" s="17">
        <v>45100</v>
      </c>
    </row>
    <row r="274" spans="1:5">
      <c r="A274" s="15">
        <f t="shared" si="4"/>
        <v>268</v>
      </c>
      <c r="B274" s="16" t="s">
        <v>271</v>
      </c>
      <c r="C274" s="16" t="s">
        <v>1179</v>
      </c>
      <c r="D274" s="16">
        <v>0</v>
      </c>
      <c r="E274" s="17">
        <v>8400</v>
      </c>
    </row>
    <row r="275" spans="1:5">
      <c r="A275" s="15">
        <f t="shared" si="4"/>
        <v>269</v>
      </c>
      <c r="B275" s="16" t="s">
        <v>272</v>
      </c>
      <c r="C275" s="16" t="s">
        <v>1180</v>
      </c>
      <c r="D275" s="16">
        <v>0</v>
      </c>
      <c r="E275" s="17">
        <v>24300</v>
      </c>
    </row>
    <row r="276" spans="1:5">
      <c r="A276" s="15">
        <f t="shared" si="4"/>
        <v>270</v>
      </c>
      <c r="B276" s="16" t="s">
        <v>273</v>
      </c>
      <c r="C276" s="16" t="s">
        <v>1181</v>
      </c>
      <c r="D276" s="16">
        <v>0</v>
      </c>
      <c r="E276" s="17">
        <v>83900</v>
      </c>
    </row>
    <row r="277" spans="1:5">
      <c r="A277" s="15">
        <f t="shared" si="4"/>
        <v>271</v>
      </c>
      <c r="B277" s="16" t="s">
        <v>274</v>
      </c>
      <c r="C277" s="16" t="s">
        <v>1182</v>
      </c>
      <c r="D277" s="16">
        <v>0</v>
      </c>
      <c r="E277" s="17">
        <v>13500</v>
      </c>
    </row>
    <row r="278" spans="1:5">
      <c r="A278" s="15">
        <f t="shared" si="4"/>
        <v>272</v>
      </c>
      <c r="B278" s="16" t="s">
        <v>275</v>
      </c>
      <c r="C278" s="16" t="s">
        <v>1183</v>
      </c>
      <c r="D278" s="16">
        <v>0</v>
      </c>
      <c r="E278" s="17">
        <v>468000</v>
      </c>
    </row>
    <row r="279" spans="1:5">
      <c r="A279" s="15">
        <f t="shared" si="4"/>
        <v>273</v>
      </c>
      <c r="B279" s="16" t="s">
        <v>276</v>
      </c>
      <c r="C279" s="16" t="s">
        <v>1184</v>
      </c>
      <c r="D279" s="16">
        <v>0</v>
      </c>
      <c r="E279" s="17">
        <v>812500</v>
      </c>
    </row>
    <row r="280" spans="1:5">
      <c r="A280" s="15">
        <f t="shared" si="4"/>
        <v>274</v>
      </c>
      <c r="B280" s="16" t="s">
        <v>277</v>
      </c>
      <c r="C280" s="16" t="s">
        <v>1185</v>
      </c>
      <c r="D280" s="16">
        <v>0</v>
      </c>
      <c r="E280" s="17">
        <v>455000</v>
      </c>
    </row>
    <row r="281" spans="1:5">
      <c r="A281" s="15">
        <f t="shared" si="4"/>
        <v>275</v>
      </c>
      <c r="B281" s="16" t="s">
        <v>278</v>
      </c>
      <c r="C281" s="16" t="s">
        <v>1186</v>
      </c>
      <c r="D281" s="16">
        <v>0</v>
      </c>
      <c r="E281" s="17">
        <v>9000</v>
      </c>
    </row>
    <row r="282" spans="1:5">
      <c r="A282" s="15">
        <f t="shared" si="4"/>
        <v>276</v>
      </c>
      <c r="B282" s="16" t="s">
        <v>279</v>
      </c>
      <c r="C282" s="16" t="s">
        <v>1187</v>
      </c>
      <c r="D282" s="16">
        <v>0</v>
      </c>
      <c r="E282" s="17">
        <v>17600</v>
      </c>
    </row>
    <row r="283" spans="1:5">
      <c r="A283" s="15">
        <f t="shared" si="4"/>
        <v>277</v>
      </c>
      <c r="B283" s="16" t="s">
        <v>280</v>
      </c>
      <c r="C283" s="16" t="s">
        <v>1188</v>
      </c>
      <c r="D283" s="16">
        <v>0</v>
      </c>
      <c r="E283" s="17">
        <v>585000</v>
      </c>
    </row>
    <row r="284" spans="1:5">
      <c r="A284" s="15">
        <f t="shared" si="4"/>
        <v>278</v>
      </c>
      <c r="B284" s="16" t="s">
        <v>281</v>
      </c>
      <c r="C284" s="16" t="s">
        <v>1189</v>
      </c>
      <c r="D284" s="16">
        <v>0</v>
      </c>
      <c r="E284" s="17">
        <v>64700</v>
      </c>
    </row>
    <row r="285" spans="1:5">
      <c r="A285" s="15">
        <f t="shared" si="4"/>
        <v>279</v>
      </c>
      <c r="B285" s="16" t="s">
        <v>282</v>
      </c>
      <c r="C285" s="16" t="s">
        <v>1190</v>
      </c>
      <c r="D285" s="16">
        <v>0</v>
      </c>
      <c r="E285" s="17">
        <v>11200</v>
      </c>
    </row>
    <row r="286" spans="1:5">
      <c r="A286" s="15">
        <f t="shared" si="4"/>
        <v>280</v>
      </c>
      <c r="B286" s="16" t="s">
        <v>283</v>
      </c>
      <c r="C286" s="16" t="s">
        <v>1191</v>
      </c>
      <c r="D286" s="16">
        <v>0</v>
      </c>
      <c r="E286" s="17">
        <v>66300</v>
      </c>
    </row>
    <row r="287" spans="1:5">
      <c r="A287" s="15">
        <f t="shared" si="4"/>
        <v>281</v>
      </c>
      <c r="B287" s="16" t="s">
        <v>284</v>
      </c>
      <c r="C287" s="16" t="s">
        <v>1192</v>
      </c>
      <c r="D287" s="16">
        <v>0</v>
      </c>
      <c r="E287" s="17">
        <v>114400</v>
      </c>
    </row>
    <row r="288" spans="1:5">
      <c r="A288" s="15">
        <f t="shared" si="4"/>
        <v>282</v>
      </c>
      <c r="B288" s="16" t="s">
        <v>285</v>
      </c>
      <c r="C288" s="16" t="s">
        <v>1193</v>
      </c>
      <c r="D288" s="16">
        <v>0</v>
      </c>
      <c r="E288" s="17">
        <v>62100</v>
      </c>
    </row>
    <row r="289" spans="1:5">
      <c r="A289" s="15">
        <f t="shared" si="4"/>
        <v>283</v>
      </c>
      <c r="B289" s="16" t="s">
        <v>286</v>
      </c>
      <c r="C289" s="16" t="s">
        <v>1194</v>
      </c>
      <c r="D289" s="16">
        <v>0</v>
      </c>
      <c r="E289" s="17">
        <v>78000</v>
      </c>
    </row>
    <row r="290" spans="1:5">
      <c r="A290" s="15">
        <f t="shared" si="4"/>
        <v>284</v>
      </c>
      <c r="B290" s="16" t="s">
        <v>287</v>
      </c>
      <c r="C290" s="16" t="s">
        <v>1195</v>
      </c>
      <c r="D290" s="16">
        <v>0</v>
      </c>
      <c r="E290" s="17">
        <v>131700</v>
      </c>
    </row>
    <row r="291" spans="1:5">
      <c r="A291" s="15">
        <f t="shared" si="4"/>
        <v>285</v>
      </c>
      <c r="B291" s="16" t="s">
        <v>288</v>
      </c>
      <c r="C291" s="16" t="s">
        <v>1196</v>
      </c>
      <c r="D291" s="16">
        <v>0</v>
      </c>
      <c r="E291" s="17">
        <v>110500</v>
      </c>
    </row>
    <row r="292" spans="1:5">
      <c r="A292" s="15">
        <f t="shared" si="4"/>
        <v>286</v>
      </c>
      <c r="B292" s="16" t="s">
        <v>289</v>
      </c>
      <c r="C292" s="16" t="s">
        <v>1197</v>
      </c>
      <c r="D292" s="16">
        <v>0</v>
      </c>
      <c r="E292" s="17">
        <v>3900</v>
      </c>
    </row>
    <row r="293" spans="1:5">
      <c r="A293" s="15">
        <f t="shared" si="4"/>
        <v>287</v>
      </c>
      <c r="B293" s="16" t="s">
        <v>290</v>
      </c>
      <c r="C293" s="16" t="s">
        <v>1198</v>
      </c>
      <c r="D293" s="16">
        <v>0</v>
      </c>
      <c r="E293" s="17">
        <v>24300</v>
      </c>
    </row>
    <row r="294" spans="1:5">
      <c r="A294" s="15">
        <f t="shared" si="4"/>
        <v>288</v>
      </c>
      <c r="B294" s="16" t="s">
        <v>291</v>
      </c>
      <c r="C294" s="16" t="s">
        <v>1199</v>
      </c>
      <c r="D294" s="16">
        <v>0</v>
      </c>
      <c r="E294" s="17">
        <v>97500</v>
      </c>
    </row>
    <row r="295" spans="1:5">
      <c r="A295" s="15">
        <f t="shared" si="4"/>
        <v>289</v>
      </c>
      <c r="B295" s="16" t="s">
        <v>274</v>
      </c>
      <c r="C295" s="16" t="s">
        <v>1182</v>
      </c>
      <c r="D295" s="16">
        <v>0</v>
      </c>
      <c r="E295" s="17">
        <v>13500</v>
      </c>
    </row>
    <row r="296" spans="1:5">
      <c r="A296" s="15">
        <f t="shared" si="4"/>
        <v>290</v>
      </c>
      <c r="B296" s="16" t="s">
        <v>292</v>
      </c>
      <c r="C296" s="16" t="s">
        <v>1200</v>
      </c>
      <c r="D296" s="16">
        <v>1</v>
      </c>
      <c r="E296" s="17">
        <v>6600</v>
      </c>
    </row>
    <row r="297" spans="1:5">
      <c r="A297" s="15">
        <f t="shared" si="4"/>
        <v>291</v>
      </c>
      <c r="B297" s="16" t="s">
        <v>293</v>
      </c>
      <c r="C297" s="16" t="s">
        <v>1201</v>
      </c>
      <c r="D297" s="16">
        <v>0</v>
      </c>
      <c r="E297" s="17">
        <v>318500</v>
      </c>
    </row>
    <row r="298" spans="1:5">
      <c r="A298" s="15">
        <f t="shared" si="4"/>
        <v>292</v>
      </c>
      <c r="B298" s="16" t="s">
        <v>294</v>
      </c>
      <c r="C298" s="16" t="s">
        <v>1202</v>
      </c>
      <c r="D298" s="16">
        <v>0</v>
      </c>
      <c r="E298" s="17">
        <v>2200</v>
      </c>
    </row>
    <row r="299" spans="1:5">
      <c r="A299" s="15">
        <f t="shared" si="4"/>
        <v>293</v>
      </c>
      <c r="B299" s="16" t="s">
        <v>295</v>
      </c>
      <c r="C299" s="16" t="s">
        <v>1203</v>
      </c>
      <c r="D299" s="16">
        <v>0</v>
      </c>
      <c r="E299" s="17">
        <v>13500</v>
      </c>
    </row>
    <row r="300" spans="1:5">
      <c r="A300" s="15">
        <f t="shared" si="4"/>
        <v>294</v>
      </c>
      <c r="B300" s="16" t="s">
        <v>296</v>
      </c>
      <c r="C300" s="16" t="s">
        <v>1204</v>
      </c>
      <c r="D300" s="16">
        <v>0</v>
      </c>
      <c r="E300" s="17">
        <v>8200</v>
      </c>
    </row>
    <row r="301" spans="1:5">
      <c r="A301" s="15">
        <f t="shared" si="4"/>
        <v>295</v>
      </c>
      <c r="B301" s="16" t="s">
        <v>297</v>
      </c>
      <c r="C301" s="16" t="s">
        <v>1205</v>
      </c>
      <c r="D301" s="16">
        <v>0</v>
      </c>
      <c r="E301" s="17">
        <v>12400</v>
      </c>
    </row>
    <row r="302" spans="1:5">
      <c r="A302" s="15">
        <f t="shared" si="4"/>
        <v>296</v>
      </c>
      <c r="B302" s="16" t="s">
        <v>298</v>
      </c>
      <c r="C302" s="16" t="s">
        <v>1206</v>
      </c>
      <c r="D302" s="16">
        <v>0</v>
      </c>
      <c r="E302" s="17">
        <v>53900</v>
      </c>
    </row>
    <row r="303" spans="1:5">
      <c r="A303" s="15">
        <f t="shared" si="4"/>
        <v>297</v>
      </c>
      <c r="B303" s="16" t="s">
        <v>299</v>
      </c>
      <c r="C303" s="16" t="s">
        <v>1207</v>
      </c>
      <c r="D303" s="16">
        <v>0</v>
      </c>
      <c r="E303" s="17">
        <v>12400</v>
      </c>
    </row>
    <row r="304" spans="1:5">
      <c r="A304" s="15">
        <f t="shared" si="4"/>
        <v>298</v>
      </c>
      <c r="B304" s="16" t="s">
        <v>300</v>
      </c>
      <c r="C304" s="16" t="s">
        <v>1208</v>
      </c>
      <c r="D304" s="16">
        <v>0</v>
      </c>
      <c r="E304" s="17">
        <v>9100</v>
      </c>
    </row>
    <row r="305" spans="1:5">
      <c r="A305" s="15">
        <f t="shared" si="4"/>
        <v>299</v>
      </c>
      <c r="B305" s="16" t="s">
        <v>301</v>
      </c>
      <c r="C305" s="16" t="s">
        <v>1209</v>
      </c>
      <c r="D305" s="16">
        <v>0</v>
      </c>
      <c r="E305" s="17">
        <v>2800</v>
      </c>
    </row>
    <row r="306" spans="1:5">
      <c r="A306" s="15">
        <f t="shared" si="4"/>
        <v>300</v>
      </c>
      <c r="B306" s="16" t="s">
        <v>302</v>
      </c>
      <c r="C306" s="16" t="s">
        <v>1210</v>
      </c>
      <c r="D306" s="16">
        <v>0</v>
      </c>
      <c r="E306" s="17">
        <v>6900</v>
      </c>
    </row>
    <row r="307" spans="1:5">
      <c r="A307" s="15">
        <f t="shared" si="4"/>
        <v>301</v>
      </c>
      <c r="B307" s="16" t="s">
        <v>303</v>
      </c>
      <c r="C307" s="16" t="s">
        <v>1211</v>
      </c>
      <c r="D307" s="16">
        <v>0</v>
      </c>
      <c r="E307" s="17">
        <v>10000</v>
      </c>
    </row>
    <row r="308" spans="1:5">
      <c r="A308" s="15">
        <f t="shared" si="4"/>
        <v>302</v>
      </c>
      <c r="B308" s="16" t="s">
        <v>304</v>
      </c>
      <c r="C308" s="16" t="s">
        <v>1212</v>
      </c>
      <c r="D308" s="16">
        <v>0</v>
      </c>
      <c r="E308" s="17">
        <v>5700</v>
      </c>
    </row>
    <row r="309" spans="1:5">
      <c r="A309" s="15">
        <f t="shared" si="4"/>
        <v>303</v>
      </c>
      <c r="B309" s="16" t="s">
        <v>305</v>
      </c>
      <c r="C309" s="16" t="s">
        <v>1213</v>
      </c>
      <c r="D309" s="16">
        <v>1</v>
      </c>
      <c r="E309" s="17">
        <v>35600</v>
      </c>
    </row>
    <row r="310" spans="1:5">
      <c r="A310" s="15">
        <f t="shared" si="4"/>
        <v>304</v>
      </c>
      <c r="B310" s="16" t="s">
        <v>306</v>
      </c>
      <c r="C310" s="16" t="s">
        <v>1214</v>
      </c>
      <c r="D310" s="16">
        <v>1</v>
      </c>
      <c r="E310" s="17">
        <v>14500</v>
      </c>
    </row>
    <row r="311" spans="1:5">
      <c r="A311" s="15">
        <f t="shared" si="4"/>
        <v>305</v>
      </c>
      <c r="B311" s="16" t="s">
        <v>307</v>
      </c>
      <c r="C311" s="16" t="s">
        <v>1215</v>
      </c>
      <c r="D311" s="16">
        <v>0</v>
      </c>
      <c r="E311" s="17">
        <v>111200</v>
      </c>
    </row>
    <row r="312" spans="1:5">
      <c r="A312" s="15">
        <f t="shared" si="4"/>
        <v>306</v>
      </c>
      <c r="B312" s="16" t="s">
        <v>308</v>
      </c>
      <c r="C312" s="16" t="s">
        <v>1216</v>
      </c>
      <c r="D312" s="16">
        <v>0</v>
      </c>
      <c r="E312" s="17">
        <v>13500</v>
      </c>
    </row>
    <row r="313" spans="1:5">
      <c r="A313" s="15">
        <f t="shared" si="4"/>
        <v>307</v>
      </c>
      <c r="B313" s="16" t="s">
        <v>309</v>
      </c>
      <c r="C313" s="16" t="s">
        <v>1217</v>
      </c>
      <c r="D313" s="16">
        <v>0</v>
      </c>
      <c r="E313" s="17">
        <v>35900</v>
      </c>
    </row>
    <row r="314" spans="1:5">
      <c r="A314" s="15">
        <f t="shared" si="4"/>
        <v>308</v>
      </c>
      <c r="B314" s="16" t="s">
        <v>310</v>
      </c>
      <c r="C314" s="16" t="s">
        <v>1218</v>
      </c>
      <c r="D314" s="16">
        <v>0</v>
      </c>
      <c r="E314" s="17">
        <v>22900</v>
      </c>
    </row>
    <row r="315" spans="1:5">
      <c r="A315" s="15">
        <f t="shared" si="4"/>
        <v>309</v>
      </c>
      <c r="B315" s="16" t="s">
        <v>311</v>
      </c>
      <c r="C315" s="16" t="s">
        <v>1219</v>
      </c>
      <c r="D315" s="16">
        <v>0</v>
      </c>
      <c r="E315" s="17">
        <v>15900</v>
      </c>
    </row>
    <row r="316" spans="1:5">
      <c r="A316" s="15">
        <f t="shared" si="4"/>
        <v>310</v>
      </c>
      <c r="B316" s="16" t="s">
        <v>312</v>
      </c>
      <c r="C316" s="16" t="s">
        <v>1220</v>
      </c>
      <c r="D316" s="16">
        <v>0</v>
      </c>
      <c r="E316" s="17">
        <v>6700</v>
      </c>
    </row>
    <row r="317" spans="1:5">
      <c r="A317" s="15">
        <f t="shared" si="4"/>
        <v>311</v>
      </c>
      <c r="B317" s="16" t="s">
        <v>313</v>
      </c>
      <c r="C317" s="16" t="s">
        <v>1221</v>
      </c>
      <c r="D317" s="16">
        <v>0</v>
      </c>
      <c r="E317" s="17">
        <v>8900</v>
      </c>
    </row>
    <row r="318" spans="1:5">
      <c r="A318" s="15">
        <f t="shared" si="4"/>
        <v>312</v>
      </c>
      <c r="B318" s="16" t="s">
        <v>314</v>
      </c>
      <c r="C318" s="16" t="s">
        <v>1222</v>
      </c>
      <c r="D318" s="16">
        <v>0</v>
      </c>
      <c r="E318" s="17">
        <v>643400</v>
      </c>
    </row>
    <row r="319" spans="1:5">
      <c r="A319" s="15">
        <f t="shared" si="4"/>
        <v>313</v>
      </c>
      <c r="B319" s="16" t="s">
        <v>315</v>
      </c>
      <c r="C319" s="16" t="s">
        <v>1223</v>
      </c>
      <c r="D319" s="16">
        <v>0</v>
      </c>
      <c r="E319" s="17">
        <v>559000</v>
      </c>
    </row>
    <row r="320" spans="1:5">
      <c r="A320" s="15">
        <f t="shared" si="4"/>
        <v>314</v>
      </c>
      <c r="B320" s="16" t="s">
        <v>274</v>
      </c>
      <c r="C320" s="16" t="s">
        <v>1182</v>
      </c>
      <c r="D320" s="16">
        <v>0</v>
      </c>
      <c r="E320" s="17">
        <v>13500</v>
      </c>
    </row>
    <row r="321" spans="1:5">
      <c r="A321" s="15">
        <f t="shared" si="4"/>
        <v>315</v>
      </c>
      <c r="B321" s="16" t="s">
        <v>316</v>
      </c>
      <c r="C321" s="16" t="s">
        <v>1224</v>
      </c>
      <c r="D321" s="16">
        <v>0</v>
      </c>
      <c r="E321" s="17">
        <v>2800</v>
      </c>
    </row>
    <row r="322" spans="1:5">
      <c r="A322" s="15">
        <f>A321+1</f>
        <v>316</v>
      </c>
      <c r="B322" s="16" t="s">
        <v>317</v>
      </c>
      <c r="C322" s="16" t="s">
        <v>1225</v>
      </c>
      <c r="D322" s="16">
        <v>1</v>
      </c>
      <c r="E322" s="17">
        <v>11900</v>
      </c>
    </row>
    <row r="323" spans="1:5">
      <c r="A323" s="15">
        <f>A322+1</f>
        <v>317</v>
      </c>
      <c r="B323" s="16" t="s">
        <v>318</v>
      </c>
      <c r="C323" s="16" t="s">
        <v>1226</v>
      </c>
      <c r="D323" s="16">
        <v>0</v>
      </c>
      <c r="E323" s="17">
        <v>211100</v>
      </c>
    </row>
    <row r="324" spans="1:5">
      <c r="A324" s="15">
        <f t="shared" ref="A324:A385" si="5">A323+1</f>
        <v>318</v>
      </c>
      <c r="B324" s="16" t="s">
        <v>319</v>
      </c>
      <c r="C324" s="16" t="s">
        <v>1227</v>
      </c>
      <c r="D324" s="16">
        <v>0</v>
      </c>
      <c r="E324" s="17">
        <v>32800</v>
      </c>
    </row>
    <row r="325" spans="1:5">
      <c r="A325" s="15">
        <f t="shared" si="5"/>
        <v>319</v>
      </c>
      <c r="B325" s="16" t="s">
        <v>320</v>
      </c>
      <c r="C325" s="16" t="s">
        <v>1228</v>
      </c>
      <c r="D325" s="16">
        <v>0</v>
      </c>
      <c r="E325" s="17">
        <v>23600</v>
      </c>
    </row>
    <row r="326" spans="1:5">
      <c r="A326" s="15">
        <f t="shared" si="5"/>
        <v>320</v>
      </c>
      <c r="B326" s="16" t="s">
        <v>321</v>
      </c>
      <c r="C326" s="16" t="s">
        <v>1229</v>
      </c>
      <c r="D326" s="16">
        <v>0</v>
      </c>
      <c r="E326" s="17">
        <v>411700</v>
      </c>
    </row>
    <row r="327" spans="1:5">
      <c r="A327" s="15">
        <f t="shared" si="5"/>
        <v>321</v>
      </c>
      <c r="B327" s="16" t="s">
        <v>322</v>
      </c>
      <c r="C327" s="16" t="s">
        <v>1230</v>
      </c>
      <c r="D327" s="16">
        <v>0</v>
      </c>
      <c r="E327" s="17">
        <v>16100</v>
      </c>
    </row>
    <row r="328" spans="1:5">
      <c r="A328" s="15">
        <f t="shared" si="5"/>
        <v>322</v>
      </c>
      <c r="B328" s="16" t="s">
        <v>323</v>
      </c>
      <c r="C328" s="16" t="s">
        <v>1231</v>
      </c>
      <c r="D328" s="16">
        <v>0</v>
      </c>
      <c r="E328" s="17">
        <v>575300</v>
      </c>
    </row>
    <row r="329" spans="1:5">
      <c r="A329" s="15">
        <f t="shared" si="5"/>
        <v>323</v>
      </c>
      <c r="B329" s="16" t="s">
        <v>324</v>
      </c>
      <c r="C329" s="16" t="s">
        <v>1232</v>
      </c>
      <c r="D329" s="16">
        <v>0</v>
      </c>
      <c r="E329" s="17">
        <v>1466600</v>
      </c>
    </row>
    <row r="330" spans="1:5">
      <c r="A330" s="15">
        <f t="shared" si="5"/>
        <v>324</v>
      </c>
      <c r="B330" s="16" t="s">
        <v>325</v>
      </c>
      <c r="C330" s="16" t="s">
        <v>1233</v>
      </c>
      <c r="D330" s="16">
        <v>0</v>
      </c>
      <c r="E330" s="17">
        <v>3071900</v>
      </c>
    </row>
    <row r="331" spans="1:5">
      <c r="A331" s="15">
        <f t="shared" si="5"/>
        <v>325</v>
      </c>
      <c r="B331" s="16" t="s">
        <v>326</v>
      </c>
      <c r="C331" s="16" t="s">
        <v>1234</v>
      </c>
      <c r="D331" s="16">
        <v>0</v>
      </c>
      <c r="E331" s="17">
        <v>637500</v>
      </c>
    </row>
    <row r="332" spans="1:5">
      <c r="A332" s="15">
        <f t="shared" si="5"/>
        <v>326</v>
      </c>
      <c r="B332" s="16" t="s">
        <v>327</v>
      </c>
      <c r="C332" s="16" t="s">
        <v>1235</v>
      </c>
      <c r="D332" s="16">
        <v>0</v>
      </c>
      <c r="E332" s="17">
        <v>935900</v>
      </c>
    </row>
    <row r="333" spans="1:5">
      <c r="A333" s="15">
        <f t="shared" si="5"/>
        <v>327</v>
      </c>
      <c r="B333" s="16" t="s">
        <v>328</v>
      </c>
      <c r="C333" s="16" t="s">
        <v>1236</v>
      </c>
      <c r="D333" s="16">
        <v>0</v>
      </c>
      <c r="E333" s="17">
        <v>25700</v>
      </c>
    </row>
    <row r="334" spans="1:5">
      <c r="A334" s="15">
        <f t="shared" si="5"/>
        <v>328</v>
      </c>
      <c r="B334" s="16" t="s">
        <v>329</v>
      </c>
      <c r="C334" s="16" t="s">
        <v>1237</v>
      </c>
      <c r="D334" s="16">
        <v>0</v>
      </c>
      <c r="E334" s="17">
        <v>1500</v>
      </c>
    </row>
    <row r="335" spans="1:5">
      <c r="A335" s="15">
        <f t="shared" si="5"/>
        <v>329</v>
      </c>
      <c r="B335" s="16" t="s">
        <v>330</v>
      </c>
      <c r="C335" s="16" t="s">
        <v>1238</v>
      </c>
      <c r="D335" s="16">
        <v>0</v>
      </c>
      <c r="E335" s="17">
        <v>5300</v>
      </c>
    </row>
    <row r="336" spans="1:5">
      <c r="A336" s="15">
        <f t="shared" si="5"/>
        <v>330</v>
      </c>
      <c r="B336" s="16" t="s">
        <v>331</v>
      </c>
      <c r="C336" s="16" t="s">
        <v>1239</v>
      </c>
      <c r="D336" s="16">
        <v>0</v>
      </c>
      <c r="E336" s="17">
        <v>1500</v>
      </c>
    </row>
    <row r="337" spans="1:5">
      <c r="A337" s="15">
        <f t="shared" si="5"/>
        <v>331</v>
      </c>
      <c r="B337" s="16" t="s">
        <v>332</v>
      </c>
      <c r="C337" s="16" t="s">
        <v>1240</v>
      </c>
      <c r="D337" s="16">
        <v>0</v>
      </c>
      <c r="E337" s="17">
        <v>14200</v>
      </c>
    </row>
    <row r="338" spans="1:5">
      <c r="A338" s="15">
        <f t="shared" si="5"/>
        <v>332</v>
      </c>
      <c r="B338" s="16" t="s">
        <v>333</v>
      </c>
      <c r="C338" s="16" t="s">
        <v>1241</v>
      </c>
      <c r="D338" s="16">
        <v>0</v>
      </c>
      <c r="E338" s="17">
        <v>7400</v>
      </c>
    </row>
    <row r="339" spans="1:5">
      <c r="A339" s="15">
        <f t="shared" si="5"/>
        <v>333</v>
      </c>
      <c r="B339" s="16" t="s">
        <v>334</v>
      </c>
      <c r="C339" s="16" t="s">
        <v>1242</v>
      </c>
      <c r="D339" s="16">
        <v>0</v>
      </c>
      <c r="E339" s="17">
        <v>9800</v>
      </c>
    </row>
    <row r="340" spans="1:5">
      <c r="A340" s="15">
        <f t="shared" si="5"/>
        <v>334</v>
      </c>
      <c r="B340" s="16" t="s">
        <v>335</v>
      </c>
      <c r="C340" s="16" t="s">
        <v>1243</v>
      </c>
      <c r="D340" s="16">
        <v>0</v>
      </c>
      <c r="E340" s="17">
        <v>130000</v>
      </c>
    </row>
    <row r="341" spans="1:5">
      <c r="A341" s="15">
        <f t="shared" si="5"/>
        <v>335</v>
      </c>
      <c r="B341" s="16" t="s">
        <v>336</v>
      </c>
      <c r="C341" s="16" t="s">
        <v>1244</v>
      </c>
      <c r="D341" s="16">
        <v>0</v>
      </c>
      <c r="E341" s="17">
        <v>181900</v>
      </c>
    </row>
    <row r="342" spans="1:5">
      <c r="A342" s="15">
        <f t="shared" si="5"/>
        <v>336</v>
      </c>
      <c r="B342" s="16" t="s">
        <v>337</v>
      </c>
      <c r="C342" s="16" t="s">
        <v>1245</v>
      </c>
      <c r="D342" s="16">
        <v>0</v>
      </c>
      <c r="E342" s="17">
        <v>221000</v>
      </c>
    </row>
    <row r="343" spans="1:5">
      <c r="A343" s="15">
        <f t="shared" si="5"/>
        <v>337</v>
      </c>
      <c r="B343" s="16" t="s">
        <v>338</v>
      </c>
      <c r="C343" s="16" t="s">
        <v>1246</v>
      </c>
      <c r="D343" s="16">
        <v>0</v>
      </c>
      <c r="E343" s="17">
        <v>391300</v>
      </c>
    </row>
    <row r="344" spans="1:5">
      <c r="A344" s="15">
        <f t="shared" si="5"/>
        <v>338</v>
      </c>
      <c r="B344" s="16" t="s">
        <v>339</v>
      </c>
      <c r="C344" s="16" t="s">
        <v>1247</v>
      </c>
      <c r="D344" s="16">
        <v>0</v>
      </c>
      <c r="E344" s="17">
        <v>338000</v>
      </c>
    </row>
    <row r="345" spans="1:5">
      <c r="A345" s="15">
        <f t="shared" si="5"/>
        <v>339</v>
      </c>
      <c r="B345" s="16" t="s">
        <v>340</v>
      </c>
      <c r="C345" s="16" t="s">
        <v>1248</v>
      </c>
      <c r="D345" s="16">
        <v>0</v>
      </c>
      <c r="E345" s="17">
        <v>1000</v>
      </c>
    </row>
    <row r="346" spans="1:5">
      <c r="A346" s="15">
        <f t="shared" si="5"/>
        <v>340</v>
      </c>
      <c r="B346" s="16" t="s">
        <v>341</v>
      </c>
      <c r="C346" s="16" t="s">
        <v>1249</v>
      </c>
      <c r="D346" s="16">
        <v>0</v>
      </c>
      <c r="E346" s="17">
        <v>247000</v>
      </c>
    </row>
    <row r="347" spans="1:5">
      <c r="A347" s="15">
        <f t="shared" si="5"/>
        <v>341</v>
      </c>
      <c r="B347" s="16" t="s">
        <v>342</v>
      </c>
      <c r="C347" s="16" t="s">
        <v>1250</v>
      </c>
      <c r="D347" s="16">
        <v>0</v>
      </c>
      <c r="E347" s="17">
        <v>68300</v>
      </c>
    </row>
    <row r="348" spans="1:5">
      <c r="A348" s="15">
        <f t="shared" si="5"/>
        <v>342</v>
      </c>
      <c r="B348" s="16" t="s">
        <v>343</v>
      </c>
      <c r="C348" s="16" t="s">
        <v>1251</v>
      </c>
      <c r="D348" s="16">
        <v>0</v>
      </c>
      <c r="E348" s="17">
        <v>16800</v>
      </c>
    </row>
    <row r="349" spans="1:5">
      <c r="A349" s="15">
        <f t="shared" si="5"/>
        <v>343</v>
      </c>
      <c r="B349" s="16" t="s">
        <v>344</v>
      </c>
      <c r="C349" s="16" t="s">
        <v>1252</v>
      </c>
      <c r="D349" s="16">
        <v>0</v>
      </c>
      <c r="E349" s="17">
        <v>28100</v>
      </c>
    </row>
    <row r="350" spans="1:5">
      <c r="A350" s="15">
        <f t="shared" si="5"/>
        <v>344</v>
      </c>
      <c r="B350" s="16" t="s">
        <v>345</v>
      </c>
      <c r="C350" s="16" t="s">
        <v>1253</v>
      </c>
      <c r="D350" s="16">
        <v>0</v>
      </c>
      <c r="E350" s="17">
        <v>16900</v>
      </c>
    </row>
    <row r="351" spans="1:5">
      <c r="A351" s="15">
        <f t="shared" si="5"/>
        <v>345</v>
      </c>
      <c r="B351" s="16" t="s">
        <v>346</v>
      </c>
      <c r="C351" s="16" t="s">
        <v>1254</v>
      </c>
      <c r="D351" s="16">
        <v>0</v>
      </c>
      <c r="E351" s="17">
        <v>31700</v>
      </c>
    </row>
    <row r="352" spans="1:5">
      <c r="A352" s="15">
        <f t="shared" si="5"/>
        <v>346</v>
      </c>
      <c r="B352" s="16" t="s">
        <v>347</v>
      </c>
      <c r="C352" s="16" t="s">
        <v>1255</v>
      </c>
      <c r="D352" s="16">
        <v>0</v>
      </c>
      <c r="E352" s="17">
        <v>39900</v>
      </c>
    </row>
    <row r="353" spans="1:5">
      <c r="A353" s="15">
        <f t="shared" si="5"/>
        <v>347</v>
      </c>
      <c r="B353" s="16" t="s">
        <v>348</v>
      </c>
      <c r="C353" s="16" t="s">
        <v>1256</v>
      </c>
      <c r="D353" s="16">
        <v>1</v>
      </c>
      <c r="E353" s="17">
        <v>48300</v>
      </c>
    </row>
    <row r="354" spans="1:5">
      <c r="A354" s="15">
        <f t="shared" si="5"/>
        <v>348</v>
      </c>
      <c r="B354" s="16" t="s">
        <v>349</v>
      </c>
      <c r="C354" s="16" t="s">
        <v>1257</v>
      </c>
      <c r="D354" s="16" t="s">
        <v>1258</v>
      </c>
      <c r="E354" s="17">
        <v>84500</v>
      </c>
    </row>
    <row r="355" spans="1:5">
      <c r="A355" s="15">
        <f t="shared" si="5"/>
        <v>349</v>
      </c>
      <c r="B355" s="16" t="s">
        <v>350</v>
      </c>
      <c r="C355" s="16" t="s">
        <v>1259</v>
      </c>
      <c r="D355" s="16">
        <v>0</v>
      </c>
      <c r="E355" s="17">
        <v>12400</v>
      </c>
    </row>
    <row r="356" spans="1:5">
      <c r="A356" s="15">
        <f t="shared" si="5"/>
        <v>350</v>
      </c>
      <c r="B356" s="16" t="s">
        <v>351</v>
      </c>
      <c r="C356" s="16" t="s">
        <v>1260</v>
      </c>
      <c r="D356" s="16" t="s">
        <v>1261</v>
      </c>
      <c r="E356" s="17">
        <v>12000</v>
      </c>
    </row>
    <row r="357" spans="1:5">
      <c r="A357" s="15">
        <f t="shared" si="5"/>
        <v>351</v>
      </c>
      <c r="B357" s="16" t="s">
        <v>352</v>
      </c>
      <c r="C357" s="16" t="s">
        <v>1262</v>
      </c>
      <c r="D357" s="16" t="s">
        <v>1261</v>
      </c>
      <c r="E357" s="17">
        <v>14500</v>
      </c>
    </row>
    <row r="358" spans="1:5">
      <c r="A358" s="15">
        <f t="shared" si="5"/>
        <v>352</v>
      </c>
      <c r="B358" s="16" t="s">
        <v>353</v>
      </c>
      <c r="C358" s="16" t="s">
        <v>1263</v>
      </c>
      <c r="D358" s="16" t="s">
        <v>1261</v>
      </c>
      <c r="E358" s="17">
        <v>89700</v>
      </c>
    </row>
    <row r="359" spans="1:5">
      <c r="A359" s="15">
        <f t="shared" si="5"/>
        <v>353</v>
      </c>
      <c r="B359" s="16" t="s">
        <v>354</v>
      </c>
      <c r="C359" s="16" t="s">
        <v>1264</v>
      </c>
      <c r="D359" s="16" t="s">
        <v>1261</v>
      </c>
      <c r="E359" s="17">
        <v>129800</v>
      </c>
    </row>
    <row r="360" spans="1:5">
      <c r="A360" s="15">
        <f t="shared" si="5"/>
        <v>354</v>
      </c>
      <c r="B360" s="16" t="s">
        <v>355</v>
      </c>
      <c r="C360" s="16" t="s">
        <v>1265</v>
      </c>
      <c r="D360" s="16" t="s">
        <v>1266</v>
      </c>
      <c r="E360" s="17">
        <v>91000</v>
      </c>
    </row>
    <row r="361" spans="1:5">
      <c r="A361" s="15">
        <f t="shared" si="5"/>
        <v>355</v>
      </c>
      <c r="B361" s="16" t="s">
        <v>356</v>
      </c>
      <c r="C361" s="16" t="s">
        <v>1267</v>
      </c>
      <c r="D361" s="16" t="s">
        <v>1268</v>
      </c>
      <c r="E361" s="17">
        <v>911500</v>
      </c>
    </row>
    <row r="362" spans="1:5">
      <c r="A362" s="15">
        <f t="shared" si="5"/>
        <v>356</v>
      </c>
      <c r="B362" s="16" t="s">
        <v>357</v>
      </c>
      <c r="C362" s="16" t="s">
        <v>1269</v>
      </c>
      <c r="D362" s="16" t="s">
        <v>1268</v>
      </c>
      <c r="E362" s="17">
        <v>1775300</v>
      </c>
    </row>
    <row r="363" spans="1:5">
      <c r="A363" s="15">
        <f t="shared" si="5"/>
        <v>357</v>
      </c>
      <c r="B363" s="16" t="s">
        <v>358</v>
      </c>
      <c r="C363" s="16" t="s">
        <v>1270</v>
      </c>
      <c r="D363" s="16" t="s">
        <v>1268</v>
      </c>
      <c r="E363" s="17">
        <v>60800</v>
      </c>
    </row>
    <row r="364" spans="1:5">
      <c r="A364" s="15">
        <f t="shared" si="5"/>
        <v>358</v>
      </c>
      <c r="B364" s="16" t="s">
        <v>359</v>
      </c>
      <c r="C364" s="16" t="s">
        <v>1271</v>
      </c>
      <c r="D364" s="16" t="s">
        <v>1258</v>
      </c>
      <c r="E364" s="17">
        <v>4700</v>
      </c>
    </row>
    <row r="365" spans="1:5">
      <c r="A365" s="15">
        <f t="shared" si="5"/>
        <v>359</v>
      </c>
      <c r="B365" s="16" t="s">
        <v>360</v>
      </c>
      <c r="C365" s="16" t="s">
        <v>1272</v>
      </c>
      <c r="D365" s="16" t="s">
        <v>1258</v>
      </c>
      <c r="E365" s="17">
        <v>56600</v>
      </c>
    </row>
    <row r="366" spans="1:5">
      <c r="A366" s="15">
        <f t="shared" si="5"/>
        <v>360</v>
      </c>
      <c r="B366" s="16" t="s">
        <v>361</v>
      </c>
      <c r="C366" s="16" t="s">
        <v>1273</v>
      </c>
      <c r="D366" s="16" t="s">
        <v>1268</v>
      </c>
      <c r="E366" s="17">
        <v>40500</v>
      </c>
    </row>
    <row r="367" spans="1:5">
      <c r="A367" s="15">
        <f t="shared" si="5"/>
        <v>361</v>
      </c>
      <c r="B367" s="16" t="s">
        <v>362</v>
      </c>
      <c r="C367" s="16" t="s">
        <v>1274</v>
      </c>
      <c r="D367" s="16" t="s">
        <v>1268</v>
      </c>
      <c r="E367" s="17">
        <v>188400</v>
      </c>
    </row>
    <row r="368" spans="1:5">
      <c r="A368" s="15">
        <f t="shared" si="5"/>
        <v>362</v>
      </c>
      <c r="B368" s="16" t="s">
        <v>363</v>
      </c>
      <c r="C368" s="16" t="s">
        <v>1275</v>
      </c>
      <c r="D368" s="16" t="s">
        <v>1268</v>
      </c>
      <c r="E368" s="17">
        <v>48600</v>
      </c>
    </row>
    <row r="369" spans="1:5">
      <c r="A369" s="15">
        <f t="shared" si="5"/>
        <v>363</v>
      </c>
      <c r="B369" s="16" t="s">
        <v>364</v>
      </c>
      <c r="C369" s="16" t="s">
        <v>1276</v>
      </c>
      <c r="D369" s="16" t="s">
        <v>1258</v>
      </c>
      <c r="E369" s="17">
        <v>31100</v>
      </c>
    </row>
    <row r="370" spans="1:5">
      <c r="A370" s="15">
        <f t="shared" si="5"/>
        <v>364</v>
      </c>
      <c r="B370" s="16" t="s">
        <v>365</v>
      </c>
      <c r="C370" s="16" t="s">
        <v>1277</v>
      </c>
      <c r="D370" s="16" t="s">
        <v>1258</v>
      </c>
      <c r="E370" s="17">
        <v>10800</v>
      </c>
    </row>
    <row r="371" spans="1:5">
      <c r="A371" s="15">
        <f t="shared" si="5"/>
        <v>365</v>
      </c>
      <c r="B371" s="16" t="s">
        <v>366</v>
      </c>
      <c r="C371" s="16" t="s">
        <v>1278</v>
      </c>
      <c r="D371" s="16" t="s">
        <v>1258</v>
      </c>
      <c r="E371" s="17">
        <v>15600</v>
      </c>
    </row>
    <row r="372" spans="1:5">
      <c r="A372" s="15">
        <f t="shared" si="5"/>
        <v>366</v>
      </c>
      <c r="B372" s="16" t="s">
        <v>367</v>
      </c>
      <c r="C372" s="16" t="s">
        <v>1279</v>
      </c>
      <c r="D372" s="16" t="s">
        <v>1258</v>
      </c>
      <c r="E372" s="17">
        <v>70000</v>
      </c>
    </row>
    <row r="373" spans="1:5">
      <c r="A373" s="15">
        <f t="shared" si="5"/>
        <v>367</v>
      </c>
      <c r="B373" s="16" t="s">
        <v>368</v>
      </c>
      <c r="C373" s="16" t="s">
        <v>1280</v>
      </c>
      <c r="D373" s="16" t="s">
        <v>1268</v>
      </c>
      <c r="E373" s="17">
        <v>29700</v>
      </c>
    </row>
    <row r="374" spans="1:5">
      <c r="A374" s="15">
        <f t="shared" si="5"/>
        <v>368</v>
      </c>
      <c r="B374" s="16" t="s">
        <v>369</v>
      </c>
      <c r="C374" s="16" t="s">
        <v>1281</v>
      </c>
      <c r="D374" s="16" t="s">
        <v>1258</v>
      </c>
      <c r="E374" s="17">
        <v>124500</v>
      </c>
    </row>
    <row r="375" spans="1:5">
      <c r="A375" s="15">
        <f t="shared" si="5"/>
        <v>369</v>
      </c>
      <c r="B375" s="16" t="s">
        <v>370</v>
      </c>
      <c r="C375" s="16" t="s">
        <v>1282</v>
      </c>
      <c r="D375" s="16" t="s">
        <v>1283</v>
      </c>
      <c r="E375" s="17">
        <v>143000</v>
      </c>
    </row>
    <row r="376" spans="1:5">
      <c r="A376" s="15">
        <f t="shared" si="5"/>
        <v>370</v>
      </c>
      <c r="B376" s="16" t="s">
        <v>371</v>
      </c>
      <c r="C376" s="16" t="s">
        <v>1284</v>
      </c>
      <c r="D376" s="16" t="s">
        <v>1268</v>
      </c>
      <c r="E376" s="17">
        <v>33800</v>
      </c>
    </row>
    <row r="377" spans="1:5">
      <c r="A377" s="15">
        <f t="shared" si="5"/>
        <v>371</v>
      </c>
      <c r="B377" s="16" t="s">
        <v>372</v>
      </c>
      <c r="C377" s="16" t="s">
        <v>1285</v>
      </c>
      <c r="D377" s="16" t="s">
        <v>1258</v>
      </c>
      <c r="E377" s="17">
        <v>17600</v>
      </c>
    </row>
    <row r="378" spans="1:5">
      <c r="A378" s="15">
        <f t="shared" si="5"/>
        <v>372</v>
      </c>
      <c r="B378" s="16" t="s">
        <v>373</v>
      </c>
      <c r="C378" s="16" t="s">
        <v>1286</v>
      </c>
      <c r="D378" s="16" t="s">
        <v>1258</v>
      </c>
      <c r="E378" s="17">
        <v>28400</v>
      </c>
    </row>
    <row r="379" spans="1:5">
      <c r="A379" s="15"/>
      <c r="B379" s="12"/>
      <c r="C379" s="13" t="s">
        <v>374</v>
      </c>
      <c r="D379" s="19"/>
      <c r="E379" s="20"/>
    </row>
    <row r="380" spans="1:5">
      <c r="A380" s="15">
        <f t="shared" si="5"/>
        <v>1</v>
      </c>
      <c r="B380" s="16" t="s">
        <v>375</v>
      </c>
      <c r="C380" s="16" t="s">
        <v>1287</v>
      </c>
      <c r="D380" s="16" t="s">
        <v>1288</v>
      </c>
      <c r="E380" s="17">
        <v>84500</v>
      </c>
    </row>
    <row r="381" spans="1:5">
      <c r="A381" s="15">
        <f t="shared" si="5"/>
        <v>2</v>
      </c>
      <c r="B381" s="16" t="s">
        <v>376</v>
      </c>
      <c r="C381" s="16" t="s">
        <v>1289</v>
      </c>
      <c r="D381" s="16" t="s">
        <v>1290</v>
      </c>
      <c r="E381" s="17">
        <v>21000</v>
      </c>
    </row>
    <row r="382" spans="1:5">
      <c r="A382" s="15">
        <f t="shared" si="5"/>
        <v>3</v>
      </c>
      <c r="B382" s="16" t="s">
        <v>377</v>
      </c>
      <c r="C382" s="16" t="s">
        <v>1291</v>
      </c>
      <c r="D382" s="16" t="s">
        <v>1292</v>
      </c>
      <c r="E382" s="17">
        <v>27000</v>
      </c>
    </row>
    <row r="383" spans="1:5">
      <c r="A383" s="15">
        <f t="shared" si="5"/>
        <v>4</v>
      </c>
      <c r="B383" s="16" t="s">
        <v>378</v>
      </c>
      <c r="C383" s="16" t="s">
        <v>1293</v>
      </c>
      <c r="D383" s="16" t="s">
        <v>1292</v>
      </c>
      <c r="E383" s="17">
        <v>34500</v>
      </c>
    </row>
    <row r="384" spans="1:5">
      <c r="A384" s="15">
        <f t="shared" si="5"/>
        <v>5</v>
      </c>
      <c r="B384" s="16" t="s">
        <v>379</v>
      </c>
      <c r="C384" s="16" t="s">
        <v>1294</v>
      </c>
      <c r="D384" s="16" t="s">
        <v>1295</v>
      </c>
      <c r="E384" s="17">
        <v>54900</v>
      </c>
    </row>
    <row r="385" spans="1:5">
      <c r="A385" s="15">
        <f t="shared" si="5"/>
        <v>6</v>
      </c>
      <c r="B385" s="16" t="s">
        <v>380</v>
      </c>
      <c r="C385" s="16" t="s">
        <v>1296</v>
      </c>
      <c r="D385" s="16" t="s">
        <v>1266</v>
      </c>
      <c r="E385" s="17">
        <v>43900</v>
      </c>
    </row>
    <row r="386" spans="1:5">
      <c r="A386" s="15">
        <f>A385+1</f>
        <v>7</v>
      </c>
      <c r="B386" s="16" t="s">
        <v>381</v>
      </c>
      <c r="C386" s="16" t="s">
        <v>1297</v>
      </c>
      <c r="D386" s="16" t="s">
        <v>1298</v>
      </c>
      <c r="E386" s="17">
        <v>19600</v>
      </c>
    </row>
    <row r="387" spans="1:5">
      <c r="A387" s="15">
        <f t="shared" ref="A387:A450" si="6">A386+1</f>
        <v>8</v>
      </c>
      <c r="B387" s="16" t="s">
        <v>382</v>
      </c>
      <c r="C387" s="16" t="s">
        <v>1299</v>
      </c>
      <c r="D387" s="16" t="s">
        <v>1295</v>
      </c>
      <c r="E387" s="17">
        <v>31800</v>
      </c>
    </row>
    <row r="388" spans="1:5">
      <c r="A388" s="15">
        <f t="shared" si="6"/>
        <v>9</v>
      </c>
      <c r="B388" s="16" t="s">
        <v>383</v>
      </c>
      <c r="C388" s="16" t="s">
        <v>1300</v>
      </c>
      <c r="D388" s="16" t="s">
        <v>1288</v>
      </c>
      <c r="E388" s="17">
        <v>12600</v>
      </c>
    </row>
    <row r="389" spans="1:5">
      <c r="A389" s="15">
        <f t="shared" si="6"/>
        <v>10</v>
      </c>
      <c r="B389" s="16" t="s">
        <v>384</v>
      </c>
      <c r="C389" s="16" t="s">
        <v>1301</v>
      </c>
      <c r="D389" s="16" t="s">
        <v>1295</v>
      </c>
      <c r="E389" s="17">
        <v>17800</v>
      </c>
    </row>
    <row r="390" spans="1:5">
      <c r="A390" s="15">
        <f t="shared" si="6"/>
        <v>11</v>
      </c>
      <c r="B390" s="16" t="s">
        <v>385</v>
      </c>
      <c r="C390" s="16" t="s">
        <v>1302</v>
      </c>
      <c r="D390" s="16" t="s">
        <v>1290</v>
      </c>
      <c r="E390" s="17">
        <v>20800</v>
      </c>
    </row>
    <row r="391" spans="1:5">
      <c r="A391" s="15">
        <f t="shared" si="6"/>
        <v>12</v>
      </c>
      <c r="B391" s="16" t="s">
        <v>386</v>
      </c>
      <c r="C391" s="16" t="s">
        <v>1303</v>
      </c>
      <c r="D391" s="16" t="s">
        <v>1290</v>
      </c>
      <c r="E391" s="17">
        <v>36400</v>
      </c>
    </row>
    <row r="392" spans="1:5">
      <c r="A392" s="15">
        <f t="shared" si="6"/>
        <v>13</v>
      </c>
      <c r="B392" s="16" t="s">
        <v>387</v>
      </c>
      <c r="C392" s="16" t="s">
        <v>1304</v>
      </c>
      <c r="D392" s="16" t="s">
        <v>1305</v>
      </c>
      <c r="E392" s="17">
        <v>10800</v>
      </c>
    </row>
    <row r="393" spans="1:5">
      <c r="A393" s="15">
        <f t="shared" si="6"/>
        <v>14</v>
      </c>
      <c r="B393" s="16" t="s">
        <v>388</v>
      </c>
      <c r="C393" s="16" t="s">
        <v>1306</v>
      </c>
      <c r="D393" s="16" t="s">
        <v>1261</v>
      </c>
      <c r="E393" s="17">
        <v>20700</v>
      </c>
    </row>
    <row r="394" spans="1:5">
      <c r="A394" s="15">
        <f t="shared" si="6"/>
        <v>15</v>
      </c>
      <c r="B394" s="16" t="s">
        <v>389</v>
      </c>
      <c r="C394" s="16" t="s">
        <v>1307</v>
      </c>
      <c r="D394" s="16" t="s">
        <v>1292</v>
      </c>
      <c r="E394" s="17">
        <v>29700</v>
      </c>
    </row>
    <row r="395" spans="1:5">
      <c r="A395" s="15">
        <f t="shared" si="6"/>
        <v>16</v>
      </c>
      <c r="B395" s="16" t="s">
        <v>390</v>
      </c>
      <c r="C395" s="16" t="s">
        <v>1308</v>
      </c>
      <c r="D395" s="16" t="s">
        <v>1290</v>
      </c>
      <c r="E395" s="17">
        <v>27300</v>
      </c>
    </row>
    <row r="396" spans="1:5">
      <c r="A396" s="15">
        <f t="shared" si="6"/>
        <v>17</v>
      </c>
      <c r="B396" s="16" t="s">
        <v>391</v>
      </c>
      <c r="C396" s="16" t="s">
        <v>1309</v>
      </c>
      <c r="D396" s="16" t="s">
        <v>1290</v>
      </c>
      <c r="E396" s="17">
        <v>177600</v>
      </c>
    </row>
    <row r="397" spans="1:5">
      <c r="A397" s="15">
        <f t="shared" si="6"/>
        <v>18</v>
      </c>
      <c r="B397" s="16" t="s">
        <v>392</v>
      </c>
      <c r="C397" s="16" t="s">
        <v>1310</v>
      </c>
      <c r="D397" s="16" t="s">
        <v>1295</v>
      </c>
      <c r="E397" s="17">
        <v>11600</v>
      </c>
    </row>
    <row r="398" spans="1:5">
      <c r="A398" s="15">
        <f t="shared" si="6"/>
        <v>19</v>
      </c>
      <c r="B398" s="16" t="s">
        <v>393</v>
      </c>
      <c r="C398" s="16" t="s">
        <v>1311</v>
      </c>
      <c r="D398" s="16" t="s">
        <v>1261</v>
      </c>
      <c r="E398" s="17">
        <v>6700</v>
      </c>
    </row>
    <row r="399" spans="1:5">
      <c r="A399" s="15">
        <f t="shared" si="6"/>
        <v>20</v>
      </c>
      <c r="B399" s="16" t="s">
        <v>394</v>
      </c>
      <c r="C399" s="16" t="s">
        <v>1312</v>
      </c>
      <c r="D399" s="16" t="s">
        <v>1295</v>
      </c>
      <c r="E399" s="17">
        <v>9900</v>
      </c>
    </row>
    <row r="400" spans="1:5">
      <c r="A400" s="15">
        <f t="shared" si="6"/>
        <v>21</v>
      </c>
      <c r="B400" s="16" t="s">
        <v>395</v>
      </c>
      <c r="C400" s="16" t="s">
        <v>1313</v>
      </c>
      <c r="D400" s="16" t="s">
        <v>1258</v>
      </c>
      <c r="E400" s="17">
        <v>21600</v>
      </c>
    </row>
    <row r="401" spans="1:5">
      <c r="A401" s="15">
        <f t="shared" si="6"/>
        <v>22</v>
      </c>
      <c r="B401" s="16" t="s">
        <v>396</v>
      </c>
      <c r="C401" s="16" t="s">
        <v>1314</v>
      </c>
      <c r="D401" s="16" t="s">
        <v>1288</v>
      </c>
      <c r="E401" s="17">
        <v>62800</v>
      </c>
    </row>
    <row r="402" spans="1:5">
      <c r="A402" s="15">
        <f t="shared" si="6"/>
        <v>23</v>
      </c>
      <c r="B402" s="16" t="s">
        <v>397</v>
      </c>
      <c r="C402" s="16" t="s">
        <v>1315</v>
      </c>
      <c r="D402" s="16" t="s">
        <v>1292</v>
      </c>
      <c r="E402" s="17">
        <v>251300</v>
      </c>
    </row>
    <row r="403" spans="1:5">
      <c r="A403" s="15">
        <f t="shared" si="6"/>
        <v>24</v>
      </c>
      <c r="B403" s="16" t="s">
        <v>398</v>
      </c>
      <c r="C403" s="16" t="s">
        <v>1316</v>
      </c>
      <c r="D403" s="16" t="s">
        <v>1295</v>
      </c>
      <c r="E403" s="17">
        <v>4900</v>
      </c>
    </row>
    <row r="404" spans="1:5">
      <c r="A404" s="15">
        <f t="shared" si="6"/>
        <v>25</v>
      </c>
      <c r="B404" s="16" t="s">
        <v>399</v>
      </c>
      <c r="C404" s="16" t="s">
        <v>1317</v>
      </c>
      <c r="D404" s="16" t="s">
        <v>1258</v>
      </c>
      <c r="E404" s="17">
        <v>47300</v>
      </c>
    </row>
    <row r="405" spans="1:5">
      <c r="A405" s="15">
        <f t="shared" si="6"/>
        <v>26</v>
      </c>
      <c r="B405" s="16" t="s">
        <v>400</v>
      </c>
      <c r="C405" s="16" t="s">
        <v>1318</v>
      </c>
      <c r="D405" s="16" t="s">
        <v>1292</v>
      </c>
      <c r="E405" s="17">
        <v>56700</v>
      </c>
    </row>
    <row r="406" spans="1:5">
      <c r="A406" s="15">
        <f t="shared" si="6"/>
        <v>27</v>
      </c>
      <c r="B406" s="16" t="s">
        <v>401</v>
      </c>
      <c r="C406" s="16" t="s">
        <v>1319</v>
      </c>
      <c r="D406" s="16" t="s">
        <v>1292</v>
      </c>
      <c r="E406" s="17">
        <v>60800</v>
      </c>
    </row>
    <row r="407" spans="1:5">
      <c r="A407" s="15">
        <f t="shared" si="6"/>
        <v>28</v>
      </c>
      <c r="B407" s="16" t="s">
        <v>402</v>
      </c>
      <c r="C407" s="16" t="s">
        <v>1320</v>
      </c>
      <c r="D407" s="16" t="s">
        <v>1292</v>
      </c>
      <c r="E407" s="17">
        <v>50000</v>
      </c>
    </row>
    <row r="408" spans="1:5">
      <c r="A408" s="15">
        <f t="shared" si="6"/>
        <v>29</v>
      </c>
      <c r="B408" s="16" t="s">
        <v>403</v>
      </c>
      <c r="C408" s="16" t="s">
        <v>1321</v>
      </c>
      <c r="D408" s="16" t="s">
        <v>1292</v>
      </c>
      <c r="E408" s="17">
        <v>67500</v>
      </c>
    </row>
    <row r="409" spans="1:5">
      <c r="A409" s="15">
        <f t="shared" si="6"/>
        <v>30</v>
      </c>
      <c r="B409" s="16" t="s">
        <v>404</v>
      </c>
      <c r="C409" s="16" t="s">
        <v>1322</v>
      </c>
      <c r="D409" s="16" t="s">
        <v>1292</v>
      </c>
      <c r="E409" s="17">
        <v>71500</v>
      </c>
    </row>
    <row r="410" spans="1:5">
      <c r="A410" s="15">
        <f t="shared" si="6"/>
        <v>31</v>
      </c>
      <c r="B410" s="16" t="s">
        <v>405</v>
      </c>
      <c r="C410" s="16" t="s">
        <v>1323</v>
      </c>
      <c r="D410" s="16" t="s">
        <v>1261</v>
      </c>
      <c r="E410" s="17">
        <v>21400</v>
      </c>
    </row>
    <row r="411" spans="1:5">
      <c r="A411" s="15">
        <f t="shared" si="6"/>
        <v>32</v>
      </c>
      <c r="B411" s="16" t="s">
        <v>406</v>
      </c>
      <c r="C411" s="16" t="s">
        <v>1324</v>
      </c>
      <c r="D411" s="16" t="s">
        <v>1261</v>
      </c>
      <c r="E411" s="17">
        <v>6300</v>
      </c>
    </row>
    <row r="412" spans="1:5">
      <c r="A412" s="15">
        <f t="shared" si="6"/>
        <v>33</v>
      </c>
      <c r="B412" s="16" t="s">
        <v>407</v>
      </c>
      <c r="C412" s="16" t="s">
        <v>1325</v>
      </c>
      <c r="D412" s="16" t="s">
        <v>1261</v>
      </c>
      <c r="E412" s="17">
        <v>20800</v>
      </c>
    </row>
    <row r="413" spans="1:5">
      <c r="A413" s="15">
        <f t="shared" si="6"/>
        <v>34</v>
      </c>
      <c r="B413" s="16" t="s">
        <v>408</v>
      </c>
      <c r="C413" s="16" t="s">
        <v>1326</v>
      </c>
      <c r="D413" s="16" t="s">
        <v>1292</v>
      </c>
      <c r="E413" s="17">
        <v>33800</v>
      </c>
    </row>
    <row r="414" spans="1:5">
      <c r="A414" s="15">
        <f t="shared" si="6"/>
        <v>35</v>
      </c>
      <c r="B414" s="16" t="s">
        <v>409</v>
      </c>
      <c r="C414" s="16" t="s">
        <v>1327</v>
      </c>
      <c r="D414" s="16" t="s">
        <v>1328</v>
      </c>
      <c r="E414" s="17">
        <v>21500</v>
      </c>
    </row>
    <row r="415" spans="1:5">
      <c r="A415" s="15">
        <f t="shared" si="6"/>
        <v>36</v>
      </c>
      <c r="B415" s="16" t="s">
        <v>410</v>
      </c>
      <c r="C415" s="16" t="s">
        <v>1329</v>
      </c>
      <c r="D415" s="16" t="s">
        <v>1261</v>
      </c>
      <c r="E415" s="17">
        <v>23000</v>
      </c>
    </row>
    <row r="416" spans="1:5">
      <c r="A416" s="15">
        <f t="shared" si="6"/>
        <v>37</v>
      </c>
      <c r="B416" s="16" t="s">
        <v>411</v>
      </c>
      <c r="C416" s="16" t="s">
        <v>1330</v>
      </c>
      <c r="D416" s="16" t="s">
        <v>1295</v>
      </c>
      <c r="E416" s="17">
        <v>72900</v>
      </c>
    </row>
    <row r="417" spans="1:5">
      <c r="A417" s="15">
        <f t="shared" si="6"/>
        <v>38</v>
      </c>
      <c r="B417" s="16" t="s">
        <v>412</v>
      </c>
      <c r="C417" s="16" t="s">
        <v>1331</v>
      </c>
      <c r="D417" s="16" t="s">
        <v>1295</v>
      </c>
      <c r="E417" s="17">
        <v>118000</v>
      </c>
    </row>
    <row r="418" spans="1:5">
      <c r="A418" s="15">
        <f t="shared" si="6"/>
        <v>39</v>
      </c>
      <c r="B418" s="16" t="s">
        <v>413</v>
      </c>
      <c r="C418" s="16" t="s">
        <v>1332</v>
      </c>
      <c r="D418" s="16" t="s">
        <v>1292</v>
      </c>
      <c r="E418" s="17">
        <v>32400</v>
      </c>
    </row>
    <row r="419" spans="1:5">
      <c r="A419" s="15">
        <f t="shared" si="6"/>
        <v>40</v>
      </c>
      <c r="B419" s="16" t="s">
        <v>414</v>
      </c>
      <c r="C419" s="16" t="s">
        <v>1333</v>
      </c>
      <c r="D419" s="16" t="s">
        <v>1292</v>
      </c>
      <c r="E419" s="17">
        <v>104000</v>
      </c>
    </row>
    <row r="420" spans="1:5">
      <c r="A420" s="15">
        <f t="shared" si="6"/>
        <v>41</v>
      </c>
      <c r="B420" s="16" t="s">
        <v>415</v>
      </c>
      <c r="C420" s="16" t="s">
        <v>1334</v>
      </c>
      <c r="D420" s="16" t="s">
        <v>1295</v>
      </c>
      <c r="E420" s="17">
        <v>188800</v>
      </c>
    </row>
    <row r="421" spans="1:5">
      <c r="A421" s="15">
        <f t="shared" si="6"/>
        <v>42</v>
      </c>
      <c r="B421" s="16" t="s">
        <v>416</v>
      </c>
      <c r="C421" s="16" t="s">
        <v>1335</v>
      </c>
      <c r="D421" s="16" t="s">
        <v>1295</v>
      </c>
      <c r="E421" s="17">
        <v>29700</v>
      </c>
    </row>
    <row r="422" spans="1:5">
      <c r="A422" s="15">
        <f t="shared" si="6"/>
        <v>43</v>
      </c>
      <c r="B422" s="16" t="s">
        <v>417</v>
      </c>
      <c r="C422" s="16" t="s">
        <v>1336</v>
      </c>
      <c r="D422" s="16" t="s">
        <v>1292</v>
      </c>
      <c r="E422" s="17">
        <v>94400</v>
      </c>
    </row>
    <row r="423" spans="1:5">
      <c r="A423" s="15">
        <f t="shared" si="6"/>
        <v>44</v>
      </c>
      <c r="B423" s="16" t="s">
        <v>418</v>
      </c>
      <c r="C423" s="16" t="s">
        <v>1337</v>
      </c>
      <c r="D423" s="16" t="s">
        <v>1292</v>
      </c>
      <c r="E423" s="17">
        <v>80600</v>
      </c>
    </row>
    <row r="424" spans="1:5">
      <c r="A424" s="15">
        <f t="shared" si="6"/>
        <v>45</v>
      </c>
      <c r="B424" s="16" t="s">
        <v>419</v>
      </c>
      <c r="C424" s="16" t="s">
        <v>1338</v>
      </c>
      <c r="D424" s="16" t="s">
        <v>1292</v>
      </c>
      <c r="E424" s="17">
        <v>37800</v>
      </c>
    </row>
    <row r="425" spans="1:5">
      <c r="A425" s="15">
        <f t="shared" si="6"/>
        <v>46</v>
      </c>
      <c r="B425" s="16" t="s">
        <v>420</v>
      </c>
      <c r="C425" s="16" t="s">
        <v>1339</v>
      </c>
      <c r="D425" s="16" t="s">
        <v>1292</v>
      </c>
      <c r="E425" s="17">
        <v>65600</v>
      </c>
    </row>
    <row r="426" spans="1:5">
      <c r="A426" s="15">
        <f t="shared" si="6"/>
        <v>47</v>
      </c>
      <c r="B426" s="16" t="s">
        <v>421</v>
      </c>
      <c r="C426" s="16" t="s">
        <v>1340</v>
      </c>
      <c r="D426" s="16" t="s">
        <v>1292</v>
      </c>
      <c r="E426" s="17">
        <v>31100</v>
      </c>
    </row>
    <row r="427" spans="1:5">
      <c r="A427" s="15">
        <f t="shared" si="6"/>
        <v>48</v>
      </c>
      <c r="B427" s="16" t="s">
        <v>422</v>
      </c>
      <c r="C427" s="16" t="s">
        <v>1341</v>
      </c>
      <c r="D427" s="16" t="s">
        <v>1292</v>
      </c>
      <c r="E427" s="17">
        <v>33800</v>
      </c>
    </row>
    <row r="428" spans="1:5">
      <c r="A428" s="15">
        <f t="shared" si="6"/>
        <v>49</v>
      </c>
      <c r="B428" s="16" t="s">
        <v>423</v>
      </c>
      <c r="C428" s="16" t="s">
        <v>1342</v>
      </c>
      <c r="D428" s="16" t="s">
        <v>1292</v>
      </c>
      <c r="E428" s="17">
        <v>65600</v>
      </c>
    </row>
    <row r="429" spans="1:5">
      <c r="A429" s="15">
        <f t="shared" si="6"/>
        <v>50</v>
      </c>
      <c r="B429" s="16" t="s">
        <v>424</v>
      </c>
      <c r="C429" s="16" t="s">
        <v>1343</v>
      </c>
      <c r="D429" s="16" t="s">
        <v>1292</v>
      </c>
      <c r="E429" s="17">
        <v>190900</v>
      </c>
    </row>
    <row r="430" spans="1:5">
      <c r="A430" s="15">
        <f t="shared" si="6"/>
        <v>51</v>
      </c>
      <c r="B430" s="16" t="s">
        <v>425</v>
      </c>
      <c r="C430" s="16" t="s">
        <v>1344</v>
      </c>
      <c r="D430" s="16" t="s">
        <v>1292</v>
      </c>
      <c r="E430" s="17">
        <v>108500</v>
      </c>
    </row>
    <row r="431" spans="1:5">
      <c r="A431" s="15">
        <f t="shared" si="6"/>
        <v>52</v>
      </c>
      <c r="B431" s="16" t="s">
        <v>426</v>
      </c>
      <c r="C431" s="16" t="s">
        <v>1345</v>
      </c>
      <c r="D431" s="16" t="s">
        <v>1292</v>
      </c>
      <c r="E431" s="17">
        <v>110500</v>
      </c>
    </row>
    <row r="432" spans="1:5">
      <c r="A432" s="15">
        <f t="shared" si="6"/>
        <v>53</v>
      </c>
      <c r="B432" s="16" t="s">
        <v>427</v>
      </c>
      <c r="C432" s="16" t="s">
        <v>1346</v>
      </c>
      <c r="D432" s="16" t="s">
        <v>1292</v>
      </c>
      <c r="E432" s="17">
        <v>114100</v>
      </c>
    </row>
    <row r="433" spans="1:5">
      <c r="A433" s="15">
        <f t="shared" si="6"/>
        <v>54</v>
      </c>
      <c r="B433" s="16" t="s">
        <v>428</v>
      </c>
      <c r="C433" s="16" t="s">
        <v>1347</v>
      </c>
      <c r="D433" s="16" t="s">
        <v>1290</v>
      </c>
      <c r="E433" s="17">
        <v>65900</v>
      </c>
    </row>
    <row r="434" spans="1:5">
      <c r="A434" s="15">
        <f t="shared" si="6"/>
        <v>55</v>
      </c>
      <c r="B434" s="16" t="s">
        <v>429</v>
      </c>
      <c r="C434" s="16" t="s">
        <v>1348</v>
      </c>
      <c r="D434" s="16" t="s">
        <v>1290</v>
      </c>
      <c r="E434" s="17">
        <v>24100</v>
      </c>
    </row>
    <row r="435" spans="1:5">
      <c r="A435" s="15">
        <f t="shared" si="6"/>
        <v>56</v>
      </c>
      <c r="B435" s="16" t="s">
        <v>430</v>
      </c>
      <c r="C435" s="16" t="s">
        <v>1349</v>
      </c>
      <c r="D435" s="16" t="s">
        <v>1290</v>
      </c>
      <c r="E435" s="17">
        <v>88900</v>
      </c>
    </row>
    <row r="436" spans="1:5">
      <c r="A436" s="15">
        <f t="shared" si="6"/>
        <v>57</v>
      </c>
      <c r="B436" s="16" t="s">
        <v>431</v>
      </c>
      <c r="C436" s="16" t="s">
        <v>1350</v>
      </c>
      <c r="D436" s="16" t="s">
        <v>1290</v>
      </c>
      <c r="E436" s="17">
        <v>88900</v>
      </c>
    </row>
    <row r="437" spans="1:5">
      <c r="A437" s="15">
        <f t="shared" si="6"/>
        <v>58</v>
      </c>
      <c r="B437" s="16" t="s">
        <v>432</v>
      </c>
      <c r="C437" s="16" t="s">
        <v>1351</v>
      </c>
      <c r="D437" s="16" t="s">
        <v>1290</v>
      </c>
      <c r="E437" s="17">
        <v>33300</v>
      </c>
    </row>
    <row r="438" spans="1:5">
      <c r="A438" s="15">
        <f t="shared" si="6"/>
        <v>59</v>
      </c>
      <c r="B438" s="16" t="s">
        <v>433</v>
      </c>
      <c r="C438" s="16" t="s">
        <v>1352</v>
      </c>
      <c r="D438" s="16" t="s">
        <v>1258</v>
      </c>
      <c r="E438" s="17">
        <v>10500</v>
      </c>
    </row>
    <row r="439" spans="1:5">
      <c r="A439" s="15">
        <f t="shared" si="6"/>
        <v>60</v>
      </c>
      <c r="B439" s="16" t="s">
        <v>434</v>
      </c>
      <c r="C439" s="16" t="s">
        <v>1353</v>
      </c>
      <c r="D439" s="16" t="s">
        <v>1258</v>
      </c>
      <c r="E439" s="17">
        <v>10500</v>
      </c>
    </row>
    <row r="440" spans="1:5">
      <c r="A440" s="15">
        <f t="shared" si="6"/>
        <v>61</v>
      </c>
      <c r="B440" s="16" t="s">
        <v>435</v>
      </c>
      <c r="C440" s="16" t="s">
        <v>1354</v>
      </c>
      <c r="D440" s="16" t="s">
        <v>1258</v>
      </c>
      <c r="E440" s="17">
        <v>140400</v>
      </c>
    </row>
    <row r="441" spans="1:5">
      <c r="A441" s="15">
        <f t="shared" si="6"/>
        <v>62</v>
      </c>
      <c r="B441" s="16" t="s">
        <v>436</v>
      </c>
      <c r="C441" s="16" t="s">
        <v>1355</v>
      </c>
      <c r="D441" s="16" t="s">
        <v>1258</v>
      </c>
      <c r="E441" s="17">
        <v>16400</v>
      </c>
    </row>
    <row r="442" spans="1:5">
      <c r="A442" s="15">
        <f t="shared" si="6"/>
        <v>63</v>
      </c>
      <c r="B442" s="16" t="s">
        <v>437</v>
      </c>
      <c r="C442" s="16" t="s">
        <v>1356</v>
      </c>
      <c r="D442" s="16" t="s">
        <v>1295</v>
      </c>
      <c r="E442" s="17">
        <v>10800</v>
      </c>
    </row>
    <row r="443" spans="1:5">
      <c r="A443" s="15">
        <f t="shared" si="6"/>
        <v>64</v>
      </c>
      <c r="B443" s="16" t="s">
        <v>438</v>
      </c>
      <c r="C443" s="16" t="s">
        <v>1357</v>
      </c>
      <c r="D443" s="16" t="s">
        <v>1328</v>
      </c>
      <c r="E443" s="17">
        <v>4500</v>
      </c>
    </row>
    <row r="444" spans="1:5">
      <c r="A444" s="15">
        <f t="shared" si="6"/>
        <v>65</v>
      </c>
      <c r="B444" s="16" t="s">
        <v>439</v>
      </c>
      <c r="C444" s="16" t="s">
        <v>1358</v>
      </c>
      <c r="D444" s="16" t="s">
        <v>1292</v>
      </c>
      <c r="E444" s="17">
        <v>69700</v>
      </c>
    </row>
    <row r="445" spans="1:5">
      <c r="A445" s="15">
        <f t="shared" si="6"/>
        <v>66</v>
      </c>
      <c r="B445" s="16" t="s">
        <v>440</v>
      </c>
      <c r="C445" s="16" t="s">
        <v>1359</v>
      </c>
      <c r="D445" s="16" t="s">
        <v>1292</v>
      </c>
      <c r="E445" s="17">
        <v>65600</v>
      </c>
    </row>
    <row r="446" spans="1:5">
      <c r="A446" s="15">
        <f t="shared" si="6"/>
        <v>67</v>
      </c>
      <c r="B446" s="16" t="s">
        <v>441</v>
      </c>
      <c r="C446" s="16" t="s">
        <v>1360</v>
      </c>
      <c r="D446" s="16" t="s">
        <v>1292</v>
      </c>
      <c r="E446" s="17">
        <v>25700</v>
      </c>
    </row>
    <row r="447" spans="1:5">
      <c r="A447" s="15">
        <f t="shared" si="6"/>
        <v>68</v>
      </c>
      <c r="B447" s="16" t="s">
        <v>442</v>
      </c>
      <c r="C447" s="16" t="s">
        <v>1361</v>
      </c>
      <c r="D447" s="16" t="s">
        <v>1258</v>
      </c>
      <c r="E447" s="17">
        <v>87100</v>
      </c>
    </row>
    <row r="448" spans="1:5">
      <c r="A448" s="15">
        <f t="shared" si="6"/>
        <v>69</v>
      </c>
      <c r="B448" s="16" t="s">
        <v>443</v>
      </c>
      <c r="C448" s="16" t="s">
        <v>1362</v>
      </c>
      <c r="D448" s="16" t="s">
        <v>1292</v>
      </c>
      <c r="E448" s="17">
        <v>76100</v>
      </c>
    </row>
    <row r="449" spans="1:5">
      <c r="A449" s="15">
        <f t="shared" si="6"/>
        <v>70</v>
      </c>
      <c r="B449" s="16" t="s">
        <v>444</v>
      </c>
      <c r="C449" s="16" t="s">
        <v>1363</v>
      </c>
      <c r="D449" s="16" t="s">
        <v>1305</v>
      </c>
      <c r="E449" s="17">
        <v>292500</v>
      </c>
    </row>
    <row r="450" spans="1:5">
      <c r="A450" s="15">
        <f t="shared" si="6"/>
        <v>71</v>
      </c>
      <c r="B450" s="16" t="s">
        <v>445</v>
      </c>
      <c r="C450" s="16" t="s">
        <v>1364</v>
      </c>
      <c r="D450" s="16" t="s">
        <v>1305</v>
      </c>
      <c r="E450" s="17">
        <v>292500</v>
      </c>
    </row>
    <row r="451" spans="1:5">
      <c r="A451" s="15">
        <f t="shared" ref="A451:A514" si="7">A450+1</f>
        <v>72</v>
      </c>
      <c r="B451" s="16" t="s">
        <v>446</v>
      </c>
      <c r="C451" s="16" t="s">
        <v>1365</v>
      </c>
      <c r="D451" s="16" t="s">
        <v>1366</v>
      </c>
      <c r="E451" s="17">
        <v>179800</v>
      </c>
    </row>
    <row r="452" spans="1:5">
      <c r="A452" s="15">
        <f t="shared" si="7"/>
        <v>73</v>
      </c>
      <c r="B452" s="16" t="s">
        <v>447</v>
      </c>
      <c r="C452" s="16" t="s">
        <v>1367</v>
      </c>
      <c r="D452" s="16" t="s">
        <v>1368</v>
      </c>
      <c r="E452" s="17">
        <v>331900</v>
      </c>
    </row>
    <row r="453" spans="1:5">
      <c r="A453" s="15">
        <f t="shared" si="7"/>
        <v>74</v>
      </c>
      <c r="B453" s="16" t="s">
        <v>448</v>
      </c>
      <c r="C453" s="16" t="s">
        <v>1369</v>
      </c>
      <c r="D453" s="16" t="s">
        <v>1288</v>
      </c>
      <c r="E453" s="17">
        <v>13600</v>
      </c>
    </row>
    <row r="454" spans="1:5">
      <c r="A454" s="15">
        <f t="shared" si="7"/>
        <v>75</v>
      </c>
      <c r="B454" s="16" t="s">
        <v>449</v>
      </c>
      <c r="C454" s="16" t="s">
        <v>1370</v>
      </c>
      <c r="D454" s="16" t="s">
        <v>1292</v>
      </c>
      <c r="E454" s="17">
        <v>31100</v>
      </c>
    </row>
    <row r="455" spans="1:5">
      <c r="A455" s="15">
        <f t="shared" si="7"/>
        <v>76</v>
      </c>
      <c r="B455" s="16" t="s">
        <v>450</v>
      </c>
      <c r="C455" s="16" t="s">
        <v>1371</v>
      </c>
      <c r="D455" s="16" t="s">
        <v>1292</v>
      </c>
      <c r="E455" s="17">
        <v>108300</v>
      </c>
    </row>
    <row r="456" spans="1:5">
      <c r="A456" s="15">
        <f t="shared" si="7"/>
        <v>77</v>
      </c>
      <c r="B456" s="16" t="s">
        <v>451</v>
      </c>
      <c r="C456" s="16" t="s">
        <v>1372</v>
      </c>
      <c r="D456" s="16" t="s">
        <v>1292</v>
      </c>
      <c r="E456" s="17">
        <v>37800</v>
      </c>
    </row>
    <row r="457" spans="1:5">
      <c r="A457" s="15">
        <f t="shared" si="7"/>
        <v>78</v>
      </c>
      <c r="B457" s="16" t="s">
        <v>452</v>
      </c>
      <c r="C457" s="16" t="s">
        <v>1373</v>
      </c>
      <c r="D457" s="16" t="s">
        <v>1292</v>
      </c>
      <c r="E457" s="17">
        <v>73400</v>
      </c>
    </row>
    <row r="458" spans="1:5">
      <c r="A458" s="15">
        <f t="shared" si="7"/>
        <v>79</v>
      </c>
      <c r="B458" s="16" t="s">
        <v>453</v>
      </c>
      <c r="C458" s="16" t="s">
        <v>1374</v>
      </c>
      <c r="D458" s="16" t="s">
        <v>1292</v>
      </c>
      <c r="E458" s="17">
        <v>143900</v>
      </c>
    </row>
    <row r="459" spans="1:5">
      <c r="A459" s="15">
        <f t="shared" si="7"/>
        <v>80</v>
      </c>
      <c r="B459" s="16" t="s">
        <v>454</v>
      </c>
      <c r="C459" s="16" t="s">
        <v>1375</v>
      </c>
      <c r="D459" s="16" t="s">
        <v>1295</v>
      </c>
      <c r="E459" s="17">
        <v>28600</v>
      </c>
    </row>
    <row r="460" spans="1:5">
      <c r="A460" s="15">
        <f t="shared" si="7"/>
        <v>81</v>
      </c>
      <c r="B460" s="16" t="s">
        <v>455</v>
      </c>
      <c r="C460" s="16" t="s">
        <v>1376</v>
      </c>
      <c r="D460" s="16" t="s">
        <v>1292</v>
      </c>
      <c r="E460" s="17">
        <v>57400</v>
      </c>
    </row>
    <row r="461" spans="1:5">
      <c r="A461" s="15">
        <f t="shared" si="7"/>
        <v>82</v>
      </c>
      <c r="B461" s="16" t="s">
        <v>456</v>
      </c>
      <c r="C461" s="16" t="s">
        <v>1377</v>
      </c>
      <c r="D461" s="16" t="s">
        <v>1292</v>
      </c>
      <c r="E461" s="17">
        <v>106000</v>
      </c>
    </row>
    <row r="462" spans="1:5">
      <c r="A462" s="15">
        <f t="shared" si="7"/>
        <v>83</v>
      </c>
      <c r="B462" s="16" t="s">
        <v>457</v>
      </c>
      <c r="C462" s="16" t="s">
        <v>1378</v>
      </c>
      <c r="D462" s="16" t="s">
        <v>1295</v>
      </c>
      <c r="E462" s="17">
        <v>36500</v>
      </c>
    </row>
    <row r="463" spans="1:5">
      <c r="A463" s="15">
        <f t="shared" si="7"/>
        <v>84</v>
      </c>
      <c r="B463" s="16" t="s">
        <v>458</v>
      </c>
      <c r="C463" s="16" t="s">
        <v>1379</v>
      </c>
      <c r="D463" s="16" t="s">
        <v>1292</v>
      </c>
      <c r="E463" s="17">
        <v>268700</v>
      </c>
    </row>
    <row r="464" spans="1:5">
      <c r="A464" s="15">
        <f t="shared" si="7"/>
        <v>85</v>
      </c>
      <c r="B464" s="16" t="s">
        <v>459</v>
      </c>
      <c r="C464" s="16" t="s">
        <v>1380</v>
      </c>
      <c r="D464" s="16" t="s">
        <v>1295</v>
      </c>
      <c r="E464" s="17">
        <v>23000</v>
      </c>
    </row>
    <row r="465" spans="1:5">
      <c r="A465" s="15">
        <f t="shared" si="7"/>
        <v>86</v>
      </c>
      <c r="B465" s="16" t="s">
        <v>460</v>
      </c>
      <c r="C465" s="16" t="s">
        <v>460</v>
      </c>
      <c r="D465" s="16" t="s">
        <v>1292</v>
      </c>
      <c r="E465" s="17">
        <v>41900</v>
      </c>
    </row>
    <row r="466" spans="1:5">
      <c r="A466" s="15">
        <f t="shared" si="7"/>
        <v>87</v>
      </c>
      <c r="B466" s="16" t="s">
        <v>461</v>
      </c>
      <c r="C466" s="16" t="s">
        <v>1381</v>
      </c>
      <c r="D466" s="16" t="s">
        <v>1295</v>
      </c>
      <c r="E466" s="17">
        <v>223600</v>
      </c>
    </row>
    <row r="467" spans="1:5">
      <c r="A467" s="15">
        <f t="shared" si="7"/>
        <v>88</v>
      </c>
      <c r="B467" s="16" t="s">
        <v>462</v>
      </c>
      <c r="C467" s="16" t="s">
        <v>1382</v>
      </c>
      <c r="D467" s="16" t="s">
        <v>1290</v>
      </c>
      <c r="E467" s="17">
        <v>54000</v>
      </c>
    </row>
    <row r="468" spans="1:5">
      <c r="A468" s="15">
        <f t="shared" si="7"/>
        <v>89</v>
      </c>
      <c r="B468" s="16" t="s">
        <v>463</v>
      </c>
      <c r="C468" s="16" t="s">
        <v>1383</v>
      </c>
      <c r="D468" s="16" t="s">
        <v>1290</v>
      </c>
      <c r="E468" s="17">
        <v>41600</v>
      </c>
    </row>
    <row r="469" spans="1:5">
      <c r="A469" s="15">
        <f t="shared" si="7"/>
        <v>90</v>
      </c>
      <c r="B469" s="16" t="s">
        <v>464</v>
      </c>
      <c r="C469" s="16" t="s">
        <v>1384</v>
      </c>
      <c r="D469" s="16" t="s">
        <v>1290</v>
      </c>
      <c r="E469" s="17">
        <v>30700</v>
      </c>
    </row>
    <row r="470" spans="1:5">
      <c r="A470" s="15">
        <f t="shared" si="7"/>
        <v>91</v>
      </c>
      <c r="B470" s="16" t="s">
        <v>465</v>
      </c>
      <c r="C470" s="16" t="s">
        <v>1385</v>
      </c>
      <c r="D470" s="16" t="s">
        <v>1266</v>
      </c>
      <c r="E470" s="17">
        <v>68200</v>
      </c>
    </row>
    <row r="471" spans="1:5">
      <c r="A471" s="15">
        <f t="shared" si="7"/>
        <v>92</v>
      </c>
      <c r="B471" s="16" t="s">
        <v>466</v>
      </c>
      <c r="C471" s="16" t="s">
        <v>1386</v>
      </c>
      <c r="D471" s="16" t="s">
        <v>1292</v>
      </c>
      <c r="E471" s="17">
        <v>103800</v>
      </c>
    </row>
    <row r="472" spans="1:5">
      <c r="A472" s="15">
        <f t="shared" si="7"/>
        <v>93</v>
      </c>
      <c r="B472" s="16" t="s">
        <v>467</v>
      </c>
      <c r="C472" s="16" t="s">
        <v>1387</v>
      </c>
      <c r="D472" s="16" t="s">
        <v>1258</v>
      </c>
      <c r="E472" s="17">
        <v>37300</v>
      </c>
    </row>
    <row r="473" spans="1:5">
      <c r="A473" s="15">
        <f t="shared" si="7"/>
        <v>94</v>
      </c>
      <c r="B473" s="16" t="s">
        <v>468</v>
      </c>
      <c r="C473" s="16" t="s">
        <v>1388</v>
      </c>
      <c r="D473" s="16" t="s">
        <v>1258</v>
      </c>
      <c r="E473" s="17">
        <v>18700</v>
      </c>
    </row>
    <row r="474" spans="1:5">
      <c r="A474" s="15">
        <f t="shared" si="7"/>
        <v>95</v>
      </c>
      <c r="B474" s="16" t="s">
        <v>469</v>
      </c>
      <c r="C474" s="16" t="s">
        <v>1389</v>
      </c>
      <c r="D474" s="16" t="s">
        <v>1258</v>
      </c>
      <c r="E474" s="17">
        <v>19600</v>
      </c>
    </row>
    <row r="475" spans="1:5">
      <c r="A475" s="15">
        <f t="shared" si="7"/>
        <v>96</v>
      </c>
      <c r="B475" s="16" t="s">
        <v>470</v>
      </c>
      <c r="C475" s="16" t="s">
        <v>1390</v>
      </c>
      <c r="D475" s="16" t="s">
        <v>1261</v>
      </c>
      <c r="E475" s="17">
        <v>20800</v>
      </c>
    </row>
    <row r="476" spans="1:5">
      <c r="A476" s="15">
        <f t="shared" si="7"/>
        <v>97</v>
      </c>
      <c r="B476" s="16" t="s">
        <v>471</v>
      </c>
      <c r="C476" s="16" t="s">
        <v>1391</v>
      </c>
      <c r="D476" s="16" t="s">
        <v>1261</v>
      </c>
      <c r="E476" s="17">
        <v>18200</v>
      </c>
    </row>
    <row r="477" spans="1:5">
      <c r="A477" s="15">
        <f t="shared" si="7"/>
        <v>98</v>
      </c>
      <c r="B477" s="16" t="s">
        <v>472</v>
      </c>
      <c r="C477" s="16" t="s">
        <v>1392</v>
      </c>
      <c r="D477" s="16" t="s">
        <v>1261</v>
      </c>
      <c r="E477" s="17">
        <v>18500</v>
      </c>
    </row>
    <row r="478" spans="1:5">
      <c r="A478" s="15">
        <f t="shared" si="7"/>
        <v>99</v>
      </c>
      <c r="B478" s="16" t="s">
        <v>178</v>
      </c>
      <c r="C478" s="16" t="s">
        <v>1085</v>
      </c>
      <c r="D478" s="16" t="s">
        <v>1266</v>
      </c>
      <c r="E478" s="17">
        <v>15600</v>
      </c>
    </row>
    <row r="479" spans="1:5">
      <c r="A479" s="15">
        <f t="shared" si="7"/>
        <v>100</v>
      </c>
      <c r="B479" s="16" t="s">
        <v>473</v>
      </c>
      <c r="C479" s="16" t="s">
        <v>1393</v>
      </c>
      <c r="D479" s="16" t="s">
        <v>1292</v>
      </c>
      <c r="E479" s="17">
        <v>33800</v>
      </c>
    </row>
    <row r="480" spans="1:5">
      <c r="A480" s="15">
        <f t="shared" si="7"/>
        <v>101</v>
      </c>
      <c r="B480" s="16" t="s">
        <v>474</v>
      </c>
      <c r="C480" s="16" t="s">
        <v>1394</v>
      </c>
      <c r="D480" s="16" t="s">
        <v>1292</v>
      </c>
      <c r="E480" s="17">
        <v>37800</v>
      </c>
    </row>
    <row r="481" spans="1:5">
      <c r="A481" s="15">
        <f t="shared" si="7"/>
        <v>102</v>
      </c>
      <c r="B481" s="16" t="s">
        <v>475</v>
      </c>
      <c r="C481" s="16" t="s">
        <v>1395</v>
      </c>
      <c r="D481" s="16" t="s">
        <v>1292</v>
      </c>
      <c r="E481" s="17">
        <v>114800</v>
      </c>
    </row>
    <row r="482" spans="1:5">
      <c r="A482" s="15">
        <f t="shared" si="7"/>
        <v>103</v>
      </c>
      <c r="B482" s="16" t="s">
        <v>476</v>
      </c>
      <c r="C482" s="16" t="s">
        <v>1396</v>
      </c>
      <c r="D482" s="16" t="s">
        <v>1292</v>
      </c>
      <c r="E482" s="17">
        <v>65600</v>
      </c>
    </row>
    <row r="483" spans="1:5">
      <c r="A483" s="15">
        <f t="shared" si="7"/>
        <v>104</v>
      </c>
      <c r="B483" s="16" t="s">
        <v>477</v>
      </c>
      <c r="C483" s="16" t="s">
        <v>1397</v>
      </c>
      <c r="D483" s="16" t="s">
        <v>1292</v>
      </c>
      <c r="E483" s="17">
        <v>31100</v>
      </c>
    </row>
    <row r="484" spans="1:5">
      <c r="A484" s="15">
        <f t="shared" si="7"/>
        <v>105</v>
      </c>
      <c r="B484" s="16" t="s">
        <v>478</v>
      </c>
      <c r="C484" s="16" t="s">
        <v>1398</v>
      </c>
      <c r="D484" s="16" t="s">
        <v>1295</v>
      </c>
      <c r="E484" s="17">
        <v>14900</v>
      </c>
    </row>
    <row r="485" spans="1:5">
      <c r="A485" s="15">
        <f t="shared" si="7"/>
        <v>106</v>
      </c>
      <c r="B485" s="16" t="s">
        <v>479</v>
      </c>
      <c r="C485" s="16" t="s">
        <v>1399</v>
      </c>
      <c r="D485" s="16" t="s">
        <v>1292</v>
      </c>
      <c r="E485" s="17">
        <v>41900</v>
      </c>
    </row>
    <row r="486" spans="1:5">
      <c r="A486" s="15">
        <f t="shared" si="7"/>
        <v>107</v>
      </c>
      <c r="B486" s="16" t="s">
        <v>480</v>
      </c>
      <c r="C486" s="16" t="s">
        <v>1400</v>
      </c>
      <c r="D486" s="16" t="s">
        <v>1290</v>
      </c>
      <c r="E486" s="17">
        <v>28400</v>
      </c>
    </row>
    <row r="487" spans="1:5">
      <c r="A487" s="15">
        <f t="shared" si="7"/>
        <v>108</v>
      </c>
      <c r="B487" s="16" t="s">
        <v>481</v>
      </c>
      <c r="C487" s="16" t="s">
        <v>1401</v>
      </c>
      <c r="D487" s="16" t="s">
        <v>1290</v>
      </c>
      <c r="E487" s="17">
        <v>65000</v>
      </c>
    </row>
    <row r="488" spans="1:5">
      <c r="A488" s="15">
        <f t="shared" si="7"/>
        <v>109</v>
      </c>
      <c r="B488" s="16" t="s">
        <v>482</v>
      </c>
      <c r="C488" s="16" t="s">
        <v>1402</v>
      </c>
      <c r="D488" s="16" t="s">
        <v>1258</v>
      </c>
      <c r="E488" s="17">
        <v>19600</v>
      </c>
    </row>
    <row r="489" spans="1:5">
      <c r="A489" s="15">
        <f t="shared" si="7"/>
        <v>110</v>
      </c>
      <c r="B489" s="16" t="s">
        <v>483</v>
      </c>
      <c r="C489" s="16" t="s">
        <v>1403</v>
      </c>
      <c r="D489" s="16" t="s">
        <v>1258</v>
      </c>
      <c r="E489" s="17">
        <v>16700</v>
      </c>
    </row>
    <row r="490" spans="1:5">
      <c r="A490" s="15">
        <f t="shared" si="7"/>
        <v>111</v>
      </c>
      <c r="B490" s="16" t="s">
        <v>484</v>
      </c>
      <c r="C490" s="16" t="s">
        <v>1404</v>
      </c>
      <c r="D490" s="16" t="s">
        <v>1258</v>
      </c>
      <c r="E490" s="17">
        <v>19500</v>
      </c>
    </row>
    <row r="491" spans="1:5">
      <c r="A491" s="15">
        <f t="shared" si="7"/>
        <v>112</v>
      </c>
      <c r="B491" s="16" t="s">
        <v>485</v>
      </c>
      <c r="C491" s="16" t="s">
        <v>1405</v>
      </c>
      <c r="D491" s="16" t="s">
        <v>1290</v>
      </c>
      <c r="E491" s="17">
        <v>32200</v>
      </c>
    </row>
    <row r="492" spans="1:5">
      <c r="A492" s="15">
        <f t="shared" si="7"/>
        <v>113</v>
      </c>
      <c r="B492" s="16" t="s">
        <v>486</v>
      </c>
      <c r="C492" s="16" t="s">
        <v>1406</v>
      </c>
      <c r="D492" s="16" t="s">
        <v>1295</v>
      </c>
      <c r="E492" s="17">
        <v>26000</v>
      </c>
    </row>
    <row r="493" spans="1:5">
      <c r="A493" s="15">
        <f t="shared" si="7"/>
        <v>114</v>
      </c>
      <c r="B493" s="16" t="s">
        <v>487</v>
      </c>
      <c r="C493" s="16" t="s">
        <v>1407</v>
      </c>
      <c r="D493" s="16" t="s">
        <v>1328</v>
      </c>
      <c r="E493" s="17">
        <v>18700</v>
      </c>
    </row>
    <row r="494" spans="1:5">
      <c r="A494" s="15">
        <f t="shared" si="7"/>
        <v>115</v>
      </c>
      <c r="B494" s="16" t="s">
        <v>488</v>
      </c>
      <c r="C494" s="16" t="s">
        <v>1408</v>
      </c>
      <c r="D494" s="16" t="s">
        <v>1292</v>
      </c>
      <c r="E494" s="17">
        <v>71500</v>
      </c>
    </row>
    <row r="495" spans="1:5">
      <c r="A495" s="15">
        <f t="shared" si="7"/>
        <v>116</v>
      </c>
      <c r="B495" s="16" t="s">
        <v>489</v>
      </c>
      <c r="C495" s="16" t="s">
        <v>1409</v>
      </c>
      <c r="D495" s="16" t="s">
        <v>1328</v>
      </c>
      <c r="E495" s="17">
        <v>15400</v>
      </c>
    </row>
    <row r="496" spans="1:5">
      <c r="A496" s="15">
        <f t="shared" si="7"/>
        <v>117</v>
      </c>
      <c r="B496" s="16" t="s">
        <v>490</v>
      </c>
      <c r="C496" s="16" t="s">
        <v>1410</v>
      </c>
      <c r="D496" s="16" t="s">
        <v>1292</v>
      </c>
      <c r="E496" s="17">
        <v>37200</v>
      </c>
    </row>
    <row r="497" spans="1:5">
      <c r="A497" s="15">
        <f t="shared" si="7"/>
        <v>118</v>
      </c>
      <c r="B497" s="16" t="s">
        <v>491</v>
      </c>
      <c r="C497" s="16" t="s">
        <v>1411</v>
      </c>
      <c r="D497" s="16" t="s">
        <v>1292</v>
      </c>
      <c r="E497" s="17">
        <v>130400</v>
      </c>
    </row>
    <row r="498" spans="1:5">
      <c r="A498" s="15">
        <f t="shared" si="7"/>
        <v>119</v>
      </c>
      <c r="B498" s="16" t="s">
        <v>492</v>
      </c>
      <c r="C498" s="16" t="s">
        <v>1412</v>
      </c>
      <c r="D498" s="16" t="s">
        <v>1288</v>
      </c>
      <c r="E498" s="17">
        <v>115400</v>
      </c>
    </row>
    <row r="499" spans="1:5">
      <c r="A499" s="15">
        <f t="shared" si="7"/>
        <v>120</v>
      </c>
      <c r="B499" s="16" t="s">
        <v>493</v>
      </c>
      <c r="C499" s="16" t="s">
        <v>1413</v>
      </c>
      <c r="D499" s="16" t="s">
        <v>1288</v>
      </c>
      <c r="E499" s="17">
        <v>169000</v>
      </c>
    </row>
    <row r="500" spans="1:5">
      <c r="A500" s="15">
        <f t="shared" si="7"/>
        <v>121</v>
      </c>
      <c r="B500" s="16" t="s">
        <v>494</v>
      </c>
      <c r="C500" s="16" t="s">
        <v>1414</v>
      </c>
      <c r="D500" s="16" t="s">
        <v>1415</v>
      </c>
      <c r="E500" s="17">
        <v>357500</v>
      </c>
    </row>
    <row r="501" spans="1:5">
      <c r="A501" s="15">
        <f t="shared" si="7"/>
        <v>122</v>
      </c>
      <c r="B501" s="16" t="s">
        <v>495</v>
      </c>
      <c r="C501" s="16" t="s">
        <v>1416</v>
      </c>
      <c r="D501" s="16" t="s">
        <v>1366</v>
      </c>
      <c r="E501" s="17">
        <v>20300</v>
      </c>
    </row>
    <row r="502" spans="1:5">
      <c r="A502" s="15">
        <f t="shared" si="7"/>
        <v>123</v>
      </c>
      <c r="B502" s="16" t="s">
        <v>496</v>
      </c>
      <c r="C502" s="16" t="s">
        <v>1417</v>
      </c>
      <c r="D502" s="16" t="s">
        <v>1366</v>
      </c>
      <c r="E502" s="17">
        <v>17700</v>
      </c>
    </row>
    <row r="503" spans="1:5">
      <c r="A503" s="15">
        <f t="shared" si="7"/>
        <v>124</v>
      </c>
      <c r="B503" s="16" t="s">
        <v>497</v>
      </c>
      <c r="C503" s="16" t="s">
        <v>1418</v>
      </c>
      <c r="D503" s="16" t="s">
        <v>1292</v>
      </c>
      <c r="E503" s="17">
        <v>91000</v>
      </c>
    </row>
    <row r="504" spans="1:5">
      <c r="A504" s="15">
        <f t="shared" si="7"/>
        <v>125</v>
      </c>
      <c r="B504" s="16" t="s">
        <v>498</v>
      </c>
      <c r="C504" s="16" t="s">
        <v>1419</v>
      </c>
      <c r="D504" s="16" t="s">
        <v>1420</v>
      </c>
      <c r="E504" s="17">
        <v>96000</v>
      </c>
    </row>
    <row r="505" spans="1:5">
      <c r="A505" s="15">
        <f t="shared" si="7"/>
        <v>126</v>
      </c>
      <c r="B505" s="16" t="s">
        <v>499</v>
      </c>
      <c r="C505" s="16" t="s">
        <v>1421</v>
      </c>
      <c r="D505" s="16" t="s">
        <v>1266</v>
      </c>
      <c r="E505" s="17">
        <v>27200</v>
      </c>
    </row>
    <row r="506" spans="1:5">
      <c r="A506" s="15">
        <f t="shared" si="7"/>
        <v>127</v>
      </c>
      <c r="B506" s="16" t="s">
        <v>500</v>
      </c>
      <c r="C506" s="16" t="s">
        <v>1422</v>
      </c>
      <c r="D506" s="16" t="s">
        <v>1292</v>
      </c>
      <c r="E506" s="17">
        <v>37800</v>
      </c>
    </row>
    <row r="507" spans="1:5">
      <c r="A507" s="15">
        <f t="shared" si="7"/>
        <v>128</v>
      </c>
      <c r="B507" s="16" t="s">
        <v>501</v>
      </c>
      <c r="C507" s="16" t="s">
        <v>1423</v>
      </c>
      <c r="D507" s="16" t="s">
        <v>1292</v>
      </c>
      <c r="E507" s="17">
        <v>60900</v>
      </c>
    </row>
    <row r="508" spans="1:5">
      <c r="A508" s="15">
        <f t="shared" si="7"/>
        <v>129</v>
      </c>
      <c r="B508" s="16" t="s">
        <v>502</v>
      </c>
      <c r="C508" s="16" t="s">
        <v>1424</v>
      </c>
      <c r="D508" s="16" t="s">
        <v>1292</v>
      </c>
      <c r="E508" s="17">
        <v>37800</v>
      </c>
    </row>
    <row r="509" spans="1:5">
      <c r="A509" s="15">
        <f t="shared" si="7"/>
        <v>130</v>
      </c>
      <c r="B509" s="16" t="s">
        <v>503</v>
      </c>
      <c r="C509" s="16" t="s">
        <v>1425</v>
      </c>
      <c r="D509" s="16" t="s">
        <v>1295</v>
      </c>
      <c r="E509" s="17">
        <v>53800</v>
      </c>
    </row>
    <row r="510" spans="1:5">
      <c r="A510" s="15">
        <f t="shared" si="7"/>
        <v>131</v>
      </c>
      <c r="B510" s="16" t="s">
        <v>504</v>
      </c>
      <c r="C510" s="16" t="s">
        <v>1426</v>
      </c>
      <c r="D510" s="16" t="s">
        <v>1292</v>
      </c>
      <c r="E510" s="17">
        <v>937500</v>
      </c>
    </row>
    <row r="511" spans="1:5">
      <c r="A511" s="15">
        <f t="shared" si="7"/>
        <v>132</v>
      </c>
      <c r="B511" s="16" t="s">
        <v>505</v>
      </c>
      <c r="C511" s="16" t="s">
        <v>1427</v>
      </c>
      <c r="D511" s="16" t="s">
        <v>1292</v>
      </c>
      <c r="E511" s="17">
        <v>377600</v>
      </c>
    </row>
    <row r="512" spans="1:5">
      <c r="A512" s="15">
        <f t="shared" si="7"/>
        <v>133</v>
      </c>
      <c r="B512" s="16" t="s">
        <v>506</v>
      </c>
      <c r="C512" s="16" t="s">
        <v>1428</v>
      </c>
      <c r="D512" s="16" t="s">
        <v>1292</v>
      </c>
      <c r="E512" s="17">
        <v>60800</v>
      </c>
    </row>
    <row r="513" spans="1:5">
      <c r="A513" s="15">
        <f t="shared" si="7"/>
        <v>134</v>
      </c>
      <c r="B513" s="16" t="s">
        <v>507</v>
      </c>
      <c r="C513" s="16" t="s">
        <v>1429</v>
      </c>
      <c r="D513" s="16" t="s">
        <v>1415</v>
      </c>
      <c r="E513" s="17">
        <v>2806500</v>
      </c>
    </row>
    <row r="514" spans="1:5">
      <c r="A514" s="15">
        <f t="shared" si="7"/>
        <v>135</v>
      </c>
      <c r="B514" s="16" t="s">
        <v>508</v>
      </c>
      <c r="C514" s="16" t="s">
        <v>1430</v>
      </c>
      <c r="D514" s="16" t="s">
        <v>1295</v>
      </c>
      <c r="E514" s="17">
        <v>13500</v>
      </c>
    </row>
    <row r="515" spans="1:5">
      <c r="A515" s="15">
        <f t="shared" ref="A515:A578" si="8">A514+1</f>
        <v>136</v>
      </c>
      <c r="B515" s="16" t="s">
        <v>509</v>
      </c>
      <c r="C515" s="16" t="s">
        <v>1431</v>
      </c>
      <c r="D515" s="16" t="s">
        <v>1295</v>
      </c>
      <c r="E515" s="17">
        <v>13500</v>
      </c>
    </row>
    <row r="516" spans="1:5">
      <c r="A516" s="15">
        <f t="shared" si="8"/>
        <v>137</v>
      </c>
      <c r="B516" s="16" t="s">
        <v>510</v>
      </c>
      <c r="C516" s="16" t="s">
        <v>1432</v>
      </c>
      <c r="D516" s="16" t="s">
        <v>1295</v>
      </c>
      <c r="E516" s="17">
        <v>245700</v>
      </c>
    </row>
    <row r="517" spans="1:5" ht="22.5" customHeight="1">
      <c r="A517" s="15">
        <f t="shared" si="8"/>
        <v>138</v>
      </c>
      <c r="B517" s="16" t="s">
        <v>511</v>
      </c>
      <c r="C517" s="16" t="s">
        <v>1433</v>
      </c>
      <c r="D517" s="16" t="s">
        <v>1366</v>
      </c>
      <c r="E517" s="17">
        <v>91700</v>
      </c>
    </row>
    <row r="518" spans="1:5" ht="22.5" customHeight="1">
      <c r="A518" s="15">
        <f t="shared" si="8"/>
        <v>139</v>
      </c>
      <c r="B518" s="16" t="s">
        <v>512</v>
      </c>
      <c r="C518" s="16" t="s">
        <v>1434</v>
      </c>
      <c r="D518" s="16" t="s">
        <v>1435</v>
      </c>
      <c r="E518" s="17">
        <v>27000</v>
      </c>
    </row>
    <row r="519" spans="1:5" ht="22.5" customHeight="1">
      <c r="A519" s="15">
        <f t="shared" si="8"/>
        <v>140</v>
      </c>
      <c r="B519" s="16" t="s">
        <v>513</v>
      </c>
      <c r="C519" s="16" t="s">
        <v>1436</v>
      </c>
      <c r="D519" s="16" t="s">
        <v>1258</v>
      </c>
      <c r="E519" s="17">
        <v>26700</v>
      </c>
    </row>
    <row r="520" spans="1:5" ht="22.5" customHeight="1">
      <c r="A520" s="15">
        <f t="shared" si="8"/>
        <v>141</v>
      </c>
      <c r="B520" s="16" t="s">
        <v>514</v>
      </c>
      <c r="C520" s="16" t="s">
        <v>1437</v>
      </c>
      <c r="D520" s="16" t="s">
        <v>1328</v>
      </c>
      <c r="E520" s="17">
        <v>13700</v>
      </c>
    </row>
    <row r="521" spans="1:5" ht="22.5" customHeight="1">
      <c r="A521" s="15">
        <f t="shared" si="8"/>
        <v>142</v>
      </c>
      <c r="B521" s="16" t="s">
        <v>515</v>
      </c>
      <c r="C521" s="16" t="s">
        <v>1438</v>
      </c>
      <c r="D521" s="16" t="s">
        <v>1295</v>
      </c>
      <c r="E521" s="17">
        <v>20000</v>
      </c>
    </row>
    <row r="522" spans="1:5" ht="22.5" customHeight="1">
      <c r="A522" s="15">
        <f t="shared" si="8"/>
        <v>143</v>
      </c>
      <c r="B522" s="16" t="s">
        <v>516</v>
      </c>
      <c r="C522" s="16" t="s">
        <v>1439</v>
      </c>
      <c r="D522" s="16" t="s">
        <v>1295</v>
      </c>
      <c r="E522" s="17">
        <v>22700</v>
      </c>
    </row>
    <row r="523" spans="1:5" ht="22.5" customHeight="1">
      <c r="A523" s="15">
        <f t="shared" si="8"/>
        <v>144</v>
      </c>
      <c r="B523" s="16" t="s">
        <v>517</v>
      </c>
      <c r="C523" s="16" t="e">
        <v>#N/A</v>
      </c>
      <c r="D523" s="16" t="e">
        <v>#N/A</v>
      </c>
      <c r="E523" s="17" t="e">
        <v>#N/A</v>
      </c>
    </row>
    <row r="524" spans="1:5" ht="22.5" customHeight="1">
      <c r="A524" s="15">
        <f t="shared" si="8"/>
        <v>145</v>
      </c>
      <c r="B524" s="16" t="s">
        <v>518</v>
      </c>
      <c r="C524" s="16" t="s">
        <v>1440</v>
      </c>
      <c r="D524" s="16" t="s">
        <v>1288</v>
      </c>
      <c r="E524" s="17">
        <v>51300</v>
      </c>
    </row>
    <row r="525" spans="1:5" ht="22.5" customHeight="1">
      <c r="A525" s="15">
        <f t="shared" si="8"/>
        <v>146</v>
      </c>
      <c r="B525" s="16" t="s">
        <v>519</v>
      </c>
      <c r="C525" s="16" t="s">
        <v>1441</v>
      </c>
      <c r="D525" s="16" t="s">
        <v>1295</v>
      </c>
      <c r="E525" s="17">
        <v>10700</v>
      </c>
    </row>
    <row r="526" spans="1:5" ht="22.5" customHeight="1">
      <c r="A526" s="15">
        <f t="shared" si="8"/>
        <v>147</v>
      </c>
      <c r="B526" s="16" t="s">
        <v>520</v>
      </c>
      <c r="C526" s="16" t="s">
        <v>1442</v>
      </c>
      <c r="D526" s="16" t="s">
        <v>1328</v>
      </c>
      <c r="E526" s="17">
        <v>5500</v>
      </c>
    </row>
    <row r="527" spans="1:5" ht="22.5" customHeight="1">
      <c r="A527" s="15">
        <f t="shared" si="8"/>
        <v>148</v>
      </c>
      <c r="B527" s="16" t="s">
        <v>521</v>
      </c>
      <c r="C527" s="16" t="s">
        <v>1443</v>
      </c>
      <c r="D527" s="16" t="s">
        <v>1415</v>
      </c>
      <c r="E527" s="17">
        <v>245700</v>
      </c>
    </row>
    <row r="528" spans="1:5" ht="22.5" customHeight="1">
      <c r="A528" s="15">
        <f t="shared" si="8"/>
        <v>149</v>
      </c>
      <c r="B528" s="16" t="s">
        <v>522</v>
      </c>
      <c r="C528" s="16" t="s">
        <v>1444</v>
      </c>
      <c r="D528" s="16" t="s">
        <v>1366</v>
      </c>
      <c r="E528" s="17">
        <v>67500</v>
      </c>
    </row>
    <row r="529" spans="1:5" ht="22.5" customHeight="1">
      <c r="A529" s="15">
        <f t="shared" si="8"/>
        <v>150</v>
      </c>
      <c r="B529" s="16" t="s">
        <v>523</v>
      </c>
      <c r="C529" s="16" t="s">
        <v>1445</v>
      </c>
      <c r="D529" s="16" t="s">
        <v>1366</v>
      </c>
      <c r="E529" s="17">
        <v>48000</v>
      </c>
    </row>
    <row r="530" spans="1:5" ht="22.5" customHeight="1">
      <c r="A530" s="15">
        <f t="shared" si="8"/>
        <v>151</v>
      </c>
      <c r="B530" s="16" t="s">
        <v>524</v>
      </c>
      <c r="C530" s="16" t="s">
        <v>1446</v>
      </c>
      <c r="D530" s="16" t="s">
        <v>1305</v>
      </c>
      <c r="E530" s="17">
        <v>325000</v>
      </c>
    </row>
    <row r="531" spans="1:5" ht="22.5" customHeight="1">
      <c r="A531" s="15">
        <f t="shared" si="8"/>
        <v>152</v>
      </c>
      <c r="B531" s="16" t="s">
        <v>525</v>
      </c>
      <c r="C531" s="16" t="s">
        <v>1447</v>
      </c>
      <c r="D531" s="16" t="s">
        <v>1305</v>
      </c>
      <c r="E531" s="17">
        <v>292500</v>
      </c>
    </row>
    <row r="532" spans="1:5" ht="22.5" customHeight="1">
      <c r="A532" s="15">
        <f t="shared" si="8"/>
        <v>153</v>
      </c>
      <c r="B532" s="16" t="s">
        <v>526</v>
      </c>
      <c r="C532" s="16" t="s">
        <v>1448</v>
      </c>
      <c r="D532" s="16" t="s">
        <v>1305</v>
      </c>
      <c r="E532" s="17">
        <v>292500</v>
      </c>
    </row>
    <row r="533" spans="1:5" ht="22.5" customHeight="1">
      <c r="A533" s="15">
        <f t="shared" si="8"/>
        <v>154</v>
      </c>
      <c r="B533" s="16" t="s">
        <v>527</v>
      </c>
      <c r="C533" s="16" t="s">
        <v>1449</v>
      </c>
      <c r="D533" s="16" t="s">
        <v>1450</v>
      </c>
      <c r="E533" s="17">
        <v>20300</v>
      </c>
    </row>
    <row r="534" spans="1:5" ht="22.5" customHeight="1">
      <c r="A534" s="15">
        <f t="shared" si="8"/>
        <v>155</v>
      </c>
      <c r="B534" s="16" t="s">
        <v>528</v>
      </c>
      <c r="C534" s="16" t="s">
        <v>1451</v>
      </c>
      <c r="D534" s="16" t="s">
        <v>1328</v>
      </c>
      <c r="E534" s="17">
        <v>23700</v>
      </c>
    </row>
    <row r="535" spans="1:5" ht="22.5" customHeight="1">
      <c r="A535" s="15">
        <f t="shared" si="8"/>
        <v>156</v>
      </c>
      <c r="B535" s="16" t="s">
        <v>529</v>
      </c>
      <c r="C535" s="16" t="s">
        <v>1452</v>
      </c>
      <c r="D535" s="16" t="s">
        <v>1261</v>
      </c>
      <c r="E535" s="17">
        <v>6100</v>
      </c>
    </row>
    <row r="536" spans="1:5" ht="22.5" customHeight="1">
      <c r="A536" s="15">
        <f t="shared" si="8"/>
        <v>157</v>
      </c>
      <c r="B536" s="16" t="s">
        <v>530</v>
      </c>
      <c r="C536" s="16" t="s">
        <v>1453</v>
      </c>
      <c r="D536" s="16" t="s">
        <v>1261</v>
      </c>
      <c r="E536" s="17">
        <v>6100</v>
      </c>
    </row>
    <row r="537" spans="1:5" ht="22.5" customHeight="1">
      <c r="A537" s="15">
        <f t="shared" si="8"/>
        <v>158</v>
      </c>
      <c r="B537" s="16" t="s">
        <v>531</v>
      </c>
      <c r="C537" s="16" t="s">
        <v>1454</v>
      </c>
      <c r="D537" s="16" t="s">
        <v>1258</v>
      </c>
      <c r="E537" s="17">
        <v>47200</v>
      </c>
    </row>
    <row r="538" spans="1:5" ht="22.5" customHeight="1">
      <c r="A538" s="15">
        <f t="shared" si="8"/>
        <v>159</v>
      </c>
      <c r="B538" s="16" t="s">
        <v>532</v>
      </c>
      <c r="C538" s="16" t="s">
        <v>1455</v>
      </c>
      <c r="D538" s="16" t="s">
        <v>1258</v>
      </c>
      <c r="E538" s="17">
        <v>31800</v>
      </c>
    </row>
    <row r="539" spans="1:5" ht="22.5" customHeight="1">
      <c r="A539" s="15">
        <f t="shared" si="8"/>
        <v>160</v>
      </c>
      <c r="B539" s="16" t="s">
        <v>533</v>
      </c>
      <c r="C539" s="16" t="s">
        <v>1456</v>
      </c>
      <c r="D539" s="16" t="s">
        <v>1292</v>
      </c>
      <c r="E539" s="17">
        <v>40500</v>
      </c>
    </row>
    <row r="540" spans="1:5" ht="22.5" customHeight="1">
      <c r="A540" s="15">
        <f t="shared" si="8"/>
        <v>161</v>
      </c>
      <c r="B540" s="16" t="s">
        <v>534</v>
      </c>
      <c r="C540" s="16" t="s">
        <v>1457</v>
      </c>
      <c r="D540" s="16" t="s">
        <v>1288</v>
      </c>
      <c r="E540" s="17">
        <v>47300</v>
      </c>
    </row>
    <row r="541" spans="1:5" ht="22.5" customHeight="1">
      <c r="A541" s="15">
        <f t="shared" si="8"/>
        <v>162</v>
      </c>
      <c r="B541" s="16" t="s">
        <v>535</v>
      </c>
      <c r="C541" s="16" t="s">
        <v>1458</v>
      </c>
      <c r="D541" s="16" t="s">
        <v>1290</v>
      </c>
      <c r="E541" s="17">
        <v>24300</v>
      </c>
    </row>
    <row r="542" spans="1:5" ht="22.5" customHeight="1">
      <c r="A542" s="15">
        <f t="shared" si="8"/>
        <v>163</v>
      </c>
      <c r="B542" s="16" t="s">
        <v>536</v>
      </c>
      <c r="C542" s="16" t="s">
        <v>1459</v>
      </c>
      <c r="D542" s="16" t="s">
        <v>1368</v>
      </c>
      <c r="E542" s="17">
        <v>158700</v>
      </c>
    </row>
    <row r="543" spans="1:5" ht="22.5" customHeight="1">
      <c r="A543" s="15">
        <f t="shared" si="8"/>
        <v>164</v>
      </c>
      <c r="B543" s="16" t="s">
        <v>537</v>
      </c>
      <c r="C543" s="16" t="s">
        <v>1460</v>
      </c>
      <c r="D543" s="16" t="s">
        <v>1328</v>
      </c>
      <c r="E543" s="17">
        <v>10800</v>
      </c>
    </row>
    <row r="544" spans="1:5" ht="22.5" customHeight="1">
      <c r="A544" s="15">
        <f t="shared" si="8"/>
        <v>165</v>
      </c>
      <c r="B544" s="16" t="s">
        <v>538</v>
      </c>
      <c r="C544" s="16" t="s">
        <v>1461</v>
      </c>
      <c r="D544" s="16" t="s">
        <v>1328</v>
      </c>
      <c r="E544" s="17">
        <v>12400</v>
      </c>
    </row>
    <row r="545" spans="1:5" ht="22.5" customHeight="1">
      <c r="A545" s="15">
        <f t="shared" si="8"/>
        <v>166</v>
      </c>
      <c r="B545" s="16" t="s">
        <v>539</v>
      </c>
      <c r="C545" s="16" t="s">
        <v>1462</v>
      </c>
      <c r="D545" s="16" t="s">
        <v>1305</v>
      </c>
      <c r="E545" s="17">
        <v>52000</v>
      </c>
    </row>
    <row r="546" spans="1:5" ht="22.5" customHeight="1">
      <c r="A546" s="15">
        <f t="shared" si="8"/>
        <v>167</v>
      </c>
      <c r="B546" s="16" t="s">
        <v>540</v>
      </c>
      <c r="C546" s="16" t="s">
        <v>1463</v>
      </c>
      <c r="D546" s="16" t="s">
        <v>1292</v>
      </c>
      <c r="E546" s="17">
        <v>206000</v>
      </c>
    </row>
    <row r="547" spans="1:5">
      <c r="A547" s="15">
        <f t="shared" si="8"/>
        <v>168</v>
      </c>
      <c r="B547" s="16" t="s">
        <v>541</v>
      </c>
      <c r="C547" s="16" t="s">
        <v>1464</v>
      </c>
      <c r="D547" s="16" t="s">
        <v>1292</v>
      </c>
      <c r="E547" s="17">
        <v>181600</v>
      </c>
    </row>
    <row r="548" spans="1:5" ht="22.5" customHeight="1">
      <c r="A548" s="15">
        <f t="shared" si="8"/>
        <v>169</v>
      </c>
      <c r="B548" s="16" t="s">
        <v>542</v>
      </c>
      <c r="C548" s="16" t="s">
        <v>1465</v>
      </c>
      <c r="D548" s="16" t="s">
        <v>1292</v>
      </c>
      <c r="E548" s="21">
        <v>35100</v>
      </c>
    </row>
    <row r="549" spans="1:5" ht="22.5" customHeight="1">
      <c r="A549" s="15">
        <f t="shared" si="8"/>
        <v>170</v>
      </c>
      <c r="B549" s="16" t="s">
        <v>543</v>
      </c>
      <c r="C549" s="16" t="s">
        <v>1466</v>
      </c>
      <c r="D549" s="16" t="s">
        <v>1328</v>
      </c>
      <c r="E549" s="21">
        <v>12000</v>
      </c>
    </row>
    <row r="550" spans="1:5" ht="22.5" customHeight="1">
      <c r="A550" s="15">
        <f t="shared" si="8"/>
        <v>171</v>
      </c>
      <c r="B550" s="16" t="s">
        <v>544</v>
      </c>
      <c r="C550" s="16" t="s">
        <v>1467</v>
      </c>
      <c r="D550" s="16" t="s">
        <v>1261</v>
      </c>
      <c r="E550" s="21">
        <v>19500</v>
      </c>
    </row>
    <row r="551" spans="1:5" ht="22.5" customHeight="1">
      <c r="A551" s="15">
        <f t="shared" si="8"/>
        <v>172</v>
      </c>
      <c r="B551" s="16" t="s">
        <v>545</v>
      </c>
      <c r="C551" s="16" t="s">
        <v>1468</v>
      </c>
      <c r="D551" s="16" t="s">
        <v>1261</v>
      </c>
      <c r="E551" s="21">
        <v>10100</v>
      </c>
    </row>
    <row r="552" spans="1:5" ht="22.5" customHeight="1">
      <c r="A552" s="15">
        <f t="shared" si="8"/>
        <v>173</v>
      </c>
      <c r="B552" s="16" t="s">
        <v>546</v>
      </c>
      <c r="C552" s="16" t="s">
        <v>1469</v>
      </c>
      <c r="D552" s="16" t="s">
        <v>1292</v>
      </c>
      <c r="E552" s="21">
        <v>91000</v>
      </c>
    </row>
    <row r="553" spans="1:5" ht="22.5" customHeight="1">
      <c r="A553" s="15">
        <f t="shared" si="8"/>
        <v>174</v>
      </c>
      <c r="B553" s="16" t="s">
        <v>547</v>
      </c>
      <c r="C553" s="16" t="s">
        <v>1470</v>
      </c>
      <c r="D553" s="16" t="s">
        <v>1288</v>
      </c>
      <c r="E553" s="21">
        <v>13500</v>
      </c>
    </row>
    <row r="554" spans="1:5" ht="22.5" customHeight="1">
      <c r="A554" s="15">
        <f t="shared" si="8"/>
        <v>175</v>
      </c>
      <c r="B554" s="16" t="s">
        <v>533</v>
      </c>
      <c r="C554" s="16" t="s">
        <v>1456</v>
      </c>
      <c r="D554" s="16" t="s">
        <v>1292</v>
      </c>
      <c r="E554" s="21">
        <v>40500</v>
      </c>
    </row>
    <row r="555" spans="1:5" ht="22.5" customHeight="1">
      <c r="A555" s="15">
        <f t="shared" si="8"/>
        <v>176</v>
      </c>
      <c r="B555" s="16" t="s">
        <v>548</v>
      </c>
      <c r="C555" s="16" t="s">
        <v>1471</v>
      </c>
      <c r="D555" s="16" t="s">
        <v>1305</v>
      </c>
      <c r="E555" s="21">
        <v>54000</v>
      </c>
    </row>
    <row r="556" spans="1:5" ht="22.5" customHeight="1">
      <c r="A556" s="15">
        <f t="shared" si="8"/>
        <v>177</v>
      </c>
      <c r="B556" s="16" t="s">
        <v>547</v>
      </c>
      <c r="C556" s="16" t="s">
        <v>1470</v>
      </c>
      <c r="D556" s="16" t="s">
        <v>1288</v>
      </c>
      <c r="E556" s="21">
        <v>13500</v>
      </c>
    </row>
    <row r="557" spans="1:5" ht="22.5" customHeight="1">
      <c r="A557" s="15">
        <f t="shared" si="8"/>
        <v>178</v>
      </c>
      <c r="B557" s="16" t="s">
        <v>549</v>
      </c>
      <c r="C557" s="16" t="s">
        <v>1472</v>
      </c>
      <c r="D557" s="16" t="s">
        <v>1295</v>
      </c>
      <c r="E557" s="21">
        <v>97200</v>
      </c>
    </row>
    <row r="558" spans="1:5" ht="22.5" customHeight="1">
      <c r="A558" s="15">
        <f t="shared" si="8"/>
        <v>179</v>
      </c>
      <c r="B558" s="16" t="s">
        <v>550</v>
      </c>
      <c r="C558" s="16" t="s">
        <v>1473</v>
      </c>
      <c r="D558" s="16" t="s">
        <v>1261</v>
      </c>
      <c r="E558" s="21">
        <v>19600</v>
      </c>
    </row>
    <row r="559" spans="1:5" ht="22.5" customHeight="1">
      <c r="A559" s="15">
        <f t="shared" si="8"/>
        <v>180</v>
      </c>
      <c r="B559" s="16" t="s">
        <v>551</v>
      </c>
      <c r="C559" s="16" t="s">
        <v>1474</v>
      </c>
      <c r="D559" s="16" t="s">
        <v>1261</v>
      </c>
      <c r="E559" s="21">
        <v>11600</v>
      </c>
    </row>
    <row r="560" spans="1:5">
      <c r="A560" s="15">
        <f t="shared" si="8"/>
        <v>181</v>
      </c>
      <c r="B560" s="16" t="s">
        <v>552</v>
      </c>
      <c r="C560" s="16" t="s">
        <v>1475</v>
      </c>
      <c r="D560" s="16" t="s">
        <v>1261</v>
      </c>
      <c r="E560" s="21">
        <v>11600</v>
      </c>
    </row>
    <row r="561" spans="1:5">
      <c r="A561" s="15">
        <f t="shared" si="8"/>
        <v>182</v>
      </c>
      <c r="B561" s="16" t="s">
        <v>553</v>
      </c>
      <c r="C561" s="16" t="s">
        <v>1476</v>
      </c>
      <c r="D561" s="16" t="s">
        <v>1261</v>
      </c>
      <c r="E561" s="21">
        <v>69200</v>
      </c>
    </row>
    <row r="562" spans="1:5">
      <c r="A562" s="15">
        <f t="shared" si="8"/>
        <v>183</v>
      </c>
      <c r="B562" s="16" t="s">
        <v>554</v>
      </c>
      <c r="C562" s="16" t="s">
        <v>1477</v>
      </c>
      <c r="D562" s="16" t="s">
        <v>1261</v>
      </c>
      <c r="E562" s="21">
        <v>34000</v>
      </c>
    </row>
    <row r="563" spans="1:5">
      <c r="A563" s="15">
        <f t="shared" si="8"/>
        <v>184</v>
      </c>
      <c r="B563" s="16" t="s">
        <v>555</v>
      </c>
      <c r="C563" s="16" t="s">
        <v>1478</v>
      </c>
      <c r="D563" s="16" t="s">
        <v>1290</v>
      </c>
      <c r="E563" s="21">
        <v>15400</v>
      </c>
    </row>
    <row r="564" spans="1:5">
      <c r="A564" s="15">
        <f t="shared" si="8"/>
        <v>185</v>
      </c>
      <c r="B564" s="16" t="s">
        <v>556</v>
      </c>
      <c r="C564" s="16" t="s">
        <v>1479</v>
      </c>
      <c r="D564" s="16" t="s">
        <v>1290</v>
      </c>
      <c r="E564" s="21">
        <v>24200</v>
      </c>
    </row>
    <row r="565" spans="1:5">
      <c r="A565" s="15">
        <f t="shared" si="8"/>
        <v>186</v>
      </c>
      <c r="B565" s="16" t="s">
        <v>557</v>
      </c>
      <c r="C565" s="16" t="s">
        <v>1480</v>
      </c>
      <c r="D565" s="16" t="s">
        <v>1328</v>
      </c>
      <c r="E565" s="21">
        <v>10300</v>
      </c>
    </row>
    <row r="566" spans="1:5">
      <c r="A566" s="15">
        <f t="shared" si="8"/>
        <v>187</v>
      </c>
      <c r="B566" s="16" t="s">
        <v>558</v>
      </c>
      <c r="C566" s="16" t="s">
        <v>1481</v>
      </c>
      <c r="D566" s="16" t="s">
        <v>1328</v>
      </c>
      <c r="E566" s="21">
        <v>16900</v>
      </c>
    </row>
    <row r="567" spans="1:5">
      <c r="A567" s="15">
        <f t="shared" si="8"/>
        <v>188</v>
      </c>
      <c r="B567" s="16" t="s">
        <v>559</v>
      </c>
      <c r="C567" s="16" t="s">
        <v>1482</v>
      </c>
      <c r="D567" s="16" t="s">
        <v>1292</v>
      </c>
      <c r="E567" s="21">
        <v>110500</v>
      </c>
    </row>
    <row r="568" spans="1:5">
      <c r="A568" s="15">
        <f t="shared" si="8"/>
        <v>189</v>
      </c>
      <c r="B568" s="16" t="s">
        <v>560</v>
      </c>
      <c r="C568" s="16" t="s">
        <v>1483</v>
      </c>
      <c r="D568" s="16" t="s">
        <v>1292</v>
      </c>
      <c r="E568" s="21">
        <v>52700</v>
      </c>
    </row>
    <row r="569" spans="1:5">
      <c r="A569" s="15">
        <f t="shared" si="8"/>
        <v>190</v>
      </c>
      <c r="B569" s="16" t="s">
        <v>561</v>
      </c>
      <c r="C569" s="16" t="s">
        <v>1484</v>
      </c>
      <c r="D569" s="16" t="s">
        <v>1328</v>
      </c>
      <c r="E569" s="21">
        <v>16100</v>
      </c>
    </row>
    <row r="570" spans="1:5">
      <c r="A570" s="15">
        <f t="shared" si="8"/>
        <v>191</v>
      </c>
      <c r="B570" s="16" t="s">
        <v>562</v>
      </c>
      <c r="C570" s="16" t="s">
        <v>1485</v>
      </c>
      <c r="D570" s="16" t="s">
        <v>1295</v>
      </c>
      <c r="E570" s="21">
        <v>21200</v>
      </c>
    </row>
    <row r="571" spans="1:5">
      <c r="A571" s="15">
        <f t="shared" si="8"/>
        <v>192</v>
      </c>
      <c r="B571" s="16" t="s">
        <v>563</v>
      </c>
      <c r="C571" s="16" t="s">
        <v>1486</v>
      </c>
      <c r="D571" s="16" t="s">
        <v>1305</v>
      </c>
      <c r="E571" s="21">
        <v>11200</v>
      </c>
    </row>
    <row r="572" spans="1:5">
      <c r="A572" s="15">
        <f t="shared" si="8"/>
        <v>193</v>
      </c>
      <c r="B572" s="16" t="s">
        <v>564</v>
      </c>
      <c r="C572" s="16" t="s">
        <v>1487</v>
      </c>
      <c r="D572" s="16" t="s">
        <v>1292</v>
      </c>
      <c r="E572" s="21">
        <v>891000</v>
      </c>
    </row>
    <row r="573" spans="1:5">
      <c r="A573" s="15">
        <f t="shared" si="8"/>
        <v>194</v>
      </c>
      <c r="B573" s="16" t="s">
        <v>565</v>
      </c>
      <c r="C573" s="16" t="s">
        <v>1488</v>
      </c>
      <c r="D573" s="16" t="s">
        <v>1292</v>
      </c>
      <c r="E573" s="21">
        <v>61500</v>
      </c>
    </row>
    <row r="574" spans="1:5">
      <c r="A574" s="15">
        <f t="shared" si="8"/>
        <v>195</v>
      </c>
      <c r="B574" s="16" t="s">
        <v>566</v>
      </c>
      <c r="C574" s="16" t="s">
        <v>1489</v>
      </c>
      <c r="D574" s="16" t="s">
        <v>1305</v>
      </c>
      <c r="E574" s="21">
        <v>13500</v>
      </c>
    </row>
    <row r="575" spans="1:5">
      <c r="A575" s="15">
        <f t="shared" si="8"/>
        <v>196</v>
      </c>
      <c r="B575" s="16" t="s">
        <v>567</v>
      </c>
      <c r="C575" s="16" t="s">
        <v>1490</v>
      </c>
      <c r="D575" s="16" t="s">
        <v>1305</v>
      </c>
      <c r="E575" s="21">
        <v>24300</v>
      </c>
    </row>
    <row r="576" spans="1:5">
      <c r="A576" s="15">
        <f t="shared" si="8"/>
        <v>197</v>
      </c>
      <c r="B576" s="16" t="s">
        <v>568</v>
      </c>
      <c r="C576" s="16" t="s">
        <v>1491</v>
      </c>
      <c r="D576" s="16" t="s">
        <v>1292</v>
      </c>
      <c r="E576" s="21">
        <v>286700</v>
      </c>
    </row>
    <row r="577" spans="1:5">
      <c r="A577" s="15">
        <f t="shared" si="8"/>
        <v>198</v>
      </c>
      <c r="B577" s="16" t="s">
        <v>569</v>
      </c>
      <c r="C577" s="16" t="s">
        <v>1492</v>
      </c>
      <c r="D577" s="16" t="s">
        <v>1328</v>
      </c>
      <c r="E577" s="21">
        <v>28700</v>
      </c>
    </row>
    <row r="578" spans="1:5">
      <c r="A578" s="15">
        <f t="shared" si="8"/>
        <v>199</v>
      </c>
      <c r="B578" s="16" t="s">
        <v>570</v>
      </c>
      <c r="C578" s="16" t="s">
        <v>1493</v>
      </c>
      <c r="D578" s="16" t="s">
        <v>1292</v>
      </c>
      <c r="E578" s="21">
        <v>113700</v>
      </c>
    </row>
    <row r="579" spans="1:5">
      <c r="A579" s="15">
        <f t="shared" ref="A579:A642" si="9">A578+1</f>
        <v>200</v>
      </c>
      <c r="B579" s="16" t="s">
        <v>571</v>
      </c>
      <c r="C579" s="16" t="s">
        <v>1494</v>
      </c>
      <c r="D579" s="16" t="s">
        <v>1295</v>
      </c>
      <c r="E579" s="21">
        <v>17600</v>
      </c>
    </row>
    <row r="580" spans="1:5">
      <c r="A580" s="15">
        <f t="shared" si="9"/>
        <v>201</v>
      </c>
      <c r="B580" s="16" t="s">
        <v>572</v>
      </c>
      <c r="C580" s="16" t="s">
        <v>1495</v>
      </c>
      <c r="D580" s="16" t="s">
        <v>1295</v>
      </c>
      <c r="E580" s="21">
        <v>26400</v>
      </c>
    </row>
    <row r="581" spans="1:5">
      <c r="A581" s="15">
        <f t="shared" si="9"/>
        <v>202</v>
      </c>
      <c r="B581" s="16" t="s">
        <v>573</v>
      </c>
      <c r="C581" s="16" t="s">
        <v>1496</v>
      </c>
      <c r="D581" s="16" t="s">
        <v>1292</v>
      </c>
      <c r="E581" s="21">
        <v>37800</v>
      </c>
    </row>
    <row r="582" spans="1:5">
      <c r="A582" s="15">
        <f t="shared" si="9"/>
        <v>203</v>
      </c>
      <c r="B582" s="16" t="s">
        <v>574</v>
      </c>
      <c r="C582" s="16" t="s">
        <v>1497</v>
      </c>
      <c r="D582" s="16" t="s">
        <v>1292</v>
      </c>
      <c r="E582" s="21">
        <v>83600</v>
      </c>
    </row>
    <row r="583" spans="1:5">
      <c r="A583" s="15">
        <f t="shared" si="9"/>
        <v>204</v>
      </c>
      <c r="B583" s="16" t="s">
        <v>575</v>
      </c>
      <c r="C583" s="16" t="s">
        <v>1498</v>
      </c>
      <c r="D583" s="16" t="s">
        <v>1290</v>
      </c>
      <c r="E583" s="21">
        <v>54000</v>
      </c>
    </row>
    <row r="584" spans="1:5">
      <c r="A584" s="15">
        <f t="shared" si="9"/>
        <v>205</v>
      </c>
      <c r="B584" s="16" t="s">
        <v>576</v>
      </c>
      <c r="C584" s="16" t="s">
        <v>1499</v>
      </c>
      <c r="D584" s="16" t="s">
        <v>1290</v>
      </c>
      <c r="E584" s="21">
        <v>73200</v>
      </c>
    </row>
    <row r="585" spans="1:5">
      <c r="A585" s="15">
        <f t="shared" si="9"/>
        <v>206</v>
      </c>
      <c r="B585" s="16" t="s">
        <v>577</v>
      </c>
      <c r="C585" s="16" t="s">
        <v>1500</v>
      </c>
      <c r="D585" s="16" t="s">
        <v>1295</v>
      </c>
      <c r="E585" s="21">
        <v>28600</v>
      </c>
    </row>
    <row r="586" spans="1:5">
      <c r="A586" s="15">
        <f t="shared" si="9"/>
        <v>207</v>
      </c>
      <c r="B586" s="16" t="s">
        <v>578</v>
      </c>
      <c r="C586" s="16" t="s">
        <v>1501</v>
      </c>
      <c r="D586" s="16" t="s">
        <v>1328</v>
      </c>
      <c r="E586" s="21">
        <v>18000</v>
      </c>
    </row>
    <row r="587" spans="1:5">
      <c r="A587" s="15"/>
      <c r="B587" s="12"/>
      <c r="C587" s="13" t="s">
        <v>579</v>
      </c>
      <c r="D587" s="16" t="e">
        <v>#N/A</v>
      </c>
      <c r="E587" s="22"/>
    </row>
    <row r="588" spans="1:5">
      <c r="A588" s="15">
        <f t="shared" si="9"/>
        <v>1</v>
      </c>
      <c r="B588" s="16" t="s">
        <v>580</v>
      </c>
      <c r="C588" s="16" t="s">
        <v>1502</v>
      </c>
      <c r="D588" s="16" t="s">
        <v>1295</v>
      </c>
      <c r="E588" s="21">
        <v>20300</v>
      </c>
    </row>
    <row r="589" spans="1:5">
      <c r="A589" s="15">
        <f t="shared" si="9"/>
        <v>2</v>
      </c>
      <c r="B589" s="16" t="s">
        <v>581</v>
      </c>
      <c r="C589" s="16" t="s">
        <v>1503</v>
      </c>
      <c r="D589" s="16" t="s">
        <v>1295</v>
      </c>
      <c r="E589" s="21">
        <v>66200</v>
      </c>
    </row>
    <row r="590" spans="1:5">
      <c r="A590" s="15">
        <f t="shared" si="9"/>
        <v>3</v>
      </c>
      <c r="B590" s="16" t="s">
        <v>582</v>
      </c>
      <c r="C590" s="16" t="s">
        <v>1504</v>
      </c>
      <c r="D590" s="16" t="s">
        <v>1261</v>
      </c>
      <c r="E590" s="21">
        <v>92300</v>
      </c>
    </row>
    <row r="591" spans="1:5">
      <c r="A591" s="15">
        <f t="shared" si="9"/>
        <v>4</v>
      </c>
      <c r="B591" s="16" t="s">
        <v>583</v>
      </c>
      <c r="C591" s="16" t="s">
        <v>1505</v>
      </c>
      <c r="D591" s="16" t="s">
        <v>1295</v>
      </c>
      <c r="E591" s="21">
        <v>20300</v>
      </c>
    </row>
    <row r="592" spans="1:5">
      <c r="A592" s="15">
        <f t="shared" si="9"/>
        <v>5</v>
      </c>
      <c r="B592" s="16" t="s">
        <v>584</v>
      </c>
      <c r="C592" s="16" t="s">
        <v>1506</v>
      </c>
      <c r="D592" s="16" t="s">
        <v>1261</v>
      </c>
      <c r="E592" s="21">
        <v>26400</v>
      </c>
    </row>
    <row r="593" spans="1:5">
      <c r="A593" s="15">
        <f t="shared" si="9"/>
        <v>6</v>
      </c>
      <c r="B593" s="16" t="s">
        <v>585</v>
      </c>
      <c r="C593" s="16" t="s">
        <v>1507</v>
      </c>
      <c r="D593" s="16" t="s">
        <v>1292</v>
      </c>
      <c r="E593" s="21">
        <v>379700</v>
      </c>
    </row>
    <row r="594" spans="1:5">
      <c r="A594" s="15">
        <f t="shared" si="9"/>
        <v>7</v>
      </c>
      <c r="B594" s="16" t="s">
        <v>586</v>
      </c>
      <c r="C594" s="16" t="s">
        <v>1508</v>
      </c>
      <c r="D594" s="16" t="s">
        <v>1261</v>
      </c>
      <c r="E594" s="21">
        <v>48700</v>
      </c>
    </row>
    <row r="595" spans="1:5">
      <c r="A595" s="15">
        <f t="shared" si="9"/>
        <v>8</v>
      </c>
      <c r="B595" s="16" t="s">
        <v>587</v>
      </c>
      <c r="C595" s="16" t="s">
        <v>1509</v>
      </c>
      <c r="D595" s="16" t="s">
        <v>1261</v>
      </c>
      <c r="E595" s="21">
        <v>38100</v>
      </c>
    </row>
    <row r="596" spans="1:5">
      <c r="A596" s="15">
        <f t="shared" si="9"/>
        <v>9</v>
      </c>
      <c r="B596" s="16" t="s">
        <v>588</v>
      </c>
      <c r="C596" s="16" t="s">
        <v>1510</v>
      </c>
      <c r="D596" s="16" t="s">
        <v>1511</v>
      </c>
      <c r="E596" s="21">
        <v>25700</v>
      </c>
    </row>
    <row r="597" spans="1:5">
      <c r="A597" s="15">
        <f t="shared" si="9"/>
        <v>10</v>
      </c>
      <c r="B597" s="16" t="s">
        <v>589</v>
      </c>
      <c r="C597" s="16" t="s">
        <v>1512</v>
      </c>
      <c r="D597" s="16" t="s">
        <v>1366</v>
      </c>
      <c r="E597" s="21">
        <v>2500</v>
      </c>
    </row>
    <row r="598" spans="1:5">
      <c r="A598" s="15">
        <f t="shared" si="9"/>
        <v>11</v>
      </c>
      <c r="B598" s="16" t="s">
        <v>590</v>
      </c>
      <c r="C598" s="16" t="s">
        <v>1513</v>
      </c>
      <c r="D598" s="16" t="s">
        <v>1514</v>
      </c>
      <c r="E598" s="21">
        <v>23000</v>
      </c>
    </row>
    <row r="599" spans="1:5">
      <c r="A599" s="15">
        <f t="shared" si="9"/>
        <v>12</v>
      </c>
      <c r="B599" s="16" t="s">
        <v>591</v>
      </c>
      <c r="C599" s="16" t="s">
        <v>1515</v>
      </c>
      <c r="D599" s="16" t="s">
        <v>1366</v>
      </c>
      <c r="E599" s="21">
        <v>2700</v>
      </c>
    </row>
    <row r="600" spans="1:5">
      <c r="A600" s="15">
        <f t="shared" si="9"/>
        <v>13</v>
      </c>
      <c r="B600" s="16" t="s">
        <v>592</v>
      </c>
      <c r="C600" s="16" t="s">
        <v>1516</v>
      </c>
      <c r="D600" s="16" t="s">
        <v>1366</v>
      </c>
      <c r="E600" s="21">
        <v>13600</v>
      </c>
    </row>
    <row r="601" spans="1:5">
      <c r="A601" s="15">
        <f t="shared" si="9"/>
        <v>14</v>
      </c>
      <c r="B601" s="16" t="s">
        <v>593</v>
      </c>
      <c r="C601" s="16" t="s">
        <v>1517</v>
      </c>
      <c r="D601" s="16" t="s">
        <v>1511</v>
      </c>
      <c r="E601" s="21">
        <v>325000</v>
      </c>
    </row>
    <row r="602" spans="1:5">
      <c r="A602" s="15">
        <f t="shared" si="9"/>
        <v>15</v>
      </c>
      <c r="B602" s="16" t="s">
        <v>594</v>
      </c>
      <c r="C602" s="16" t="s">
        <v>1518</v>
      </c>
      <c r="D602" s="16" t="s">
        <v>1366</v>
      </c>
      <c r="E602" s="21">
        <v>13500</v>
      </c>
    </row>
    <row r="603" spans="1:5">
      <c r="A603" s="15">
        <f t="shared" si="9"/>
        <v>16</v>
      </c>
      <c r="B603" s="16" t="s">
        <v>595</v>
      </c>
      <c r="C603" s="16" t="s">
        <v>1519</v>
      </c>
      <c r="D603" s="16" t="s">
        <v>1511</v>
      </c>
      <c r="E603" s="21">
        <v>516800</v>
      </c>
    </row>
    <row r="604" spans="1:5">
      <c r="A604" s="15">
        <f t="shared" si="9"/>
        <v>17</v>
      </c>
      <c r="B604" s="16" t="s">
        <v>596</v>
      </c>
      <c r="C604" s="16" t="s">
        <v>1520</v>
      </c>
      <c r="D604" s="16" t="s">
        <v>1366</v>
      </c>
      <c r="E604" s="21">
        <v>11200</v>
      </c>
    </row>
    <row r="605" spans="1:5">
      <c r="A605" s="15">
        <f t="shared" si="9"/>
        <v>18</v>
      </c>
      <c r="B605" s="16" t="s">
        <v>597</v>
      </c>
      <c r="C605" s="16" t="s">
        <v>1521</v>
      </c>
      <c r="D605" s="16" t="s">
        <v>1295</v>
      </c>
      <c r="E605" s="21">
        <v>55400</v>
      </c>
    </row>
    <row r="606" spans="1:5">
      <c r="A606" s="15">
        <f t="shared" si="9"/>
        <v>19</v>
      </c>
      <c r="B606" s="23" t="s">
        <v>598</v>
      </c>
      <c r="C606" s="16" t="s">
        <v>1522</v>
      </c>
      <c r="D606" s="16" t="s">
        <v>1415</v>
      </c>
      <c r="E606" s="21">
        <v>2200000</v>
      </c>
    </row>
    <row r="607" spans="1:5">
      <c r="A607" s="15">
        <f t="shared" si="9"/>
        <v>20</v>
      </c>
      <c r="B607" s="23" t="s">
        <v>599</v>
      </c>
      <c r="C607" s="16" t="s">
        <v>1523</v>
      </c>
      <c r="D607" s="16" t="s">
        <v>1292</v>
      </c>
      <c r="E607" s="21">
        <v>462800</v>
      </c>
    </row>
    <row r="608" spans="1:5">
      <c r="A608" s="15">
        <f t="shared" si="9"/>
        <v>21</v>
      </c>
      <c r="B608" s="23" t="s">
        <v>600</v>
      </c>
      <c r="C608" s="16" t="s">
        <v>1524</v>
      </c>
      <c r="D608" s="16" t="s">
        <v>1305</v>
      </c>
      <c r="E608" s="21">
        <v>115700</v>
      </c>
    </row>
    <row r="609" spans="1:5">
      <c r="A609" s="15">
        <f t="shared" si="9"/>
        <v>22</v>
      </c>
      <c r="B609" s="23" t="s">
        <v>601</v>
      </c>
      <c r="C609" s="16" t="s">
        <v>1525</v>
      </c>
      <c r="D609" s="16" t="s">
        <v>1305</v>
      </c>
      <c r="E609" s="21">
        <v>127300</v>
      </c>
    </row>
    <row r="610" spans="1:5">
      <c r="A610" s="15">
        <f t="shared" si="9"/>
        <v>23</v>
      </c>
      <c r="B610" s="23" t="s">
        <v>602</v>
      </c>
      <c r="C610" s="16" t="s">
        <v>1526</v>
      </c>
      <c r="D610" s="16" t="s">
        <v>1295</v>
      </c>
      <c r="E610" s="21">
        <v>30400</v>
      </c>
    </row>
    <row r="611" spans="1:5">
      <c r="A611" s="15">
        <f t="shared" si="9"/>
        <v>24</v>
      </c>
      <c r="B611" s="23" t="s">
        <v>603</v>
      </c>
      <c r="C611" s="16" t="s">
        <v>1527</v>
      </c>
      <c r="D611" s="16" t="s">
        <v>1514</v>
      </c>
      <c r="E611" s="21">
        <v>40500</v>
      </c>
    </row>
    <row r="612" spans="1:5">
      <c r="A612" s="15">
        <f t="shared" si="9"/>
        <v>25</v>
      </c>
      <c r="B612" s="23" t="s">
        <v>604</v>
      </c>
      <c r="C612" s="16" t="s">
        <v>1528</v>
      </c>
      <c r="D612" s="16" t="s">
        <v>1514</v>
      </c>
      <c r="E612" s="21">
        <v>13500</v>
      </c>
    </row>
    <row r="613" spans="1:5">
      <c r="A613" s="15">
        <f t="shared" si="9"/>
        <v>26</v>
      </c>
      <c r="B613" s="23" t="s">
        <v>605</v>
      </c>
      <c r="C613" s="16" t="s">
        <v>1529</v>
      </c>
      <c r="D613" s="16" t="s">
        <v>1530</v>
      </c>
      <c r="E613" s="21">
        <v>93600</v>
      </c>
    </row>
    <row r="614" spans="1:5">
      <c r="A614" s="15"/>
      <c r="B614" s="12"/>
      <c r="C614" s="13" t="s">
        <v>606</v>
      </c>
      <c r="D614" s="16" t="e">
        <v>#N/A</v>
      </c>
      <c r="E614" s="22"/>
    </row>
    <row r="615" spans="1:5">
      <c r="A615" s="15">
        <f t="shared" si="9"/>
        <v>1</v>
      </c>
      <c r="B615" s="16" t="s">
        <v>607</v>
      </c>
      <c r="C615" s="16" t="s">
        <v>1531</v>
      </c>
      <c r="D615" s="16" t="s">
        <v>1292</v>
      </c>
      <c r="E615" s="21">
        <v>56700</v>
      </c>
    </row>
    <row r="616" spans="1:5">
      <c r="A616" s="15">
        <f t="shared" si="9"/>
        <v>2</v>
      </c>
      <c r="B616" s="16" t="s">
        <v>608</v>
      </c>
      <c r="C616" s="16" t="s">
        <v>1532</v>
      </c>
      <c r="D616" s="16" t="s">
        <v>1366</v>
      </c>
      <c r="E616" s="21">
        <v>45900</v>
      </c>
    </row>
    <row r="617" spans="1:5">
      <c r="A617" s="15">
        <f t="shared" si="9"/>
        <v>3</v>
      </c>
      <c r="B617" s="16" t="s">
        <v>609</v>
      </c>
      <c r="C617" s="16" t="s">
        <v>1533</v>
      </c>
      <c r="D617" s="16" t="s">
        <v>1288</v>
      </c>
      <c r="E617" s="21">
        <v>20300</v>
      </c>
    </row>
    <row r="618" spans="1:5">
      <c r="A618" s="15">
        <f t="shared" si="9"/>
        <v>4</v>
      </c>
      <c r="B618" s="16" t="s">
        <v>610</v>
      </c>
      <c r="C618" s="16" t="s">
        <v>1534</v>
      </c>
      <c r="D618" s="16" t="s">
        <v>1366</v>
      </c>
      <c r="E618" s="21">
        <v>33800</v>
      </c>
    </row>
    <row r="619" spans="1:5">
      <c r="A619" s="15">
        <f t="shared" si="9"/>
        <v>5</v>
      </c>
      <c r="B619" s="16" t="s">
        <v>611</v>
      </c>
      <c r="C619" s="16" t="s">
        <v>1535</v>
      </c>
      <c r="D619" s="16" t="s">
        <v>1536</v>
      </c>
      <c r="E619" s="21">
        <v>662500</v>
      </c>
    </row>
    <row r="620" spans="1:5">
      <c r="A620" s="15">
        <f t="shared" si="9"/>
        <v>6</v>
      </c>
      <c r="B620" s="16" t="s">
        <v>612</v>
      </c>
      <c r="C620" s="16" t="s">
        <v>1537</v>
      </c>
      <c r="D620" s="16" t="s">
        <v>1366</v>
      </c>
      <c r="E620" s="21">
        <v>12600</v>
      </c>
    </row>
    <row r="621" spans="1:5">
      <c r="A621" s="15">
        <f t="shared" si="9"/>
        <v>7</v>
      </c>
      <c r="B621" s="16" t="s">
        <v>613</v>
      </c>
      <c r="C621" s="16" t="s">
        <v>1538</v>
      </c>
      <c r="D621" s="16" t="s">
        <v>1536</v>
      </c>
      <c r="E621" s="21">
        <v>195000</v>
      </c>
    </row>
    <row r="622" spans="1:5">
      <c r="A622" s="15">
        <f t="shared" si="9"/>
        <v>8</v>
      </c>
      <c r="B622" s="16" t="s">
        <v>614</v>
      </c>
      <c r="C622" s="16" t="s">
        <v>1539</v>
      </c>
      <c r="D622" s="16" t="s">
        <v>1415</v>
      </c>
      <c r="E622" s="21">
        <v>468000</v>
      </c>
    </row>
    <row r="623" spans="1:5">
      <c r="A623" s="15">
        <f t="shared" si="9"/>
        <v>9</v>
      </c>
      <c r="B623" s="16" t="s">
        <v>615</v>
      </c>
      <c r="C623" s="16" t="s">
        <v>1540</v>
      </c>
      <c r="D623" s="16" t="s">
        <v>1366</v>
      </c>
      <c r="E623" s="21">
        <v>10500</v>
      </c>
    </row>
    <row r="624" spans="1:5">
      <c r="A624" s="15">
        <f t="shared" si="9"/>
        <v>10</v>
      </c>
      <c r="B624" s="16" t="s">
        <v>616</v>
      </c>
      <c r="C624" s="16" t="s">
        <v>1541</v>
      </c>
      <c r="D624" s="16" t="s">
        <v>1366</v>
      </c>
      <c r="E624" s="21">
        <v>182000</v>
      </c>
    </row>
    <row r="625" spans="1:5">
      <c r="A625" s="15">
        <f t="shared" si="9"/>
        <v>11</v>
      </c>
      <c r="B625" s="16" t="s">
        <v>617</v>
      </c>
      <c r="C625" s="16" t="s">
        <v>1542</v>
      </c>
      <c r="D625" s="16" t="s">
        <v>1366</v>
      </c>
      <c r="E625" s="21">
        <v>8400</v>
      </c>
    </row>
    <row r="626" spans="1:5">
      <c r="A626" s="15">
        <f t="shared" si="9"/>
        <v>12</v>
      </c>
      <c r="B626" s="16" t="s">
        <v>618</v>
      </c>
      <c r="C626" s="16" t="s">
        <v>1543</v>
      </c>
      <c r="D626" s="16" t="s">
        <v>1415</v>
      </c>
      <c r="E626" s="21">
        <v>172300</v>
      </c>
    </row>
    <row r="627" spans="1:5">
      <c r="A627" s="15">
        <f t="shared" si="9"/>
        <v>13</v>
      </c>
      <c r="B627" s="16" t="s">
        <v>619</v>
      </c>
      <c r="C627" s="16" t="s">
        <v>1544</v>
      </c>
      <c r="D627" s="16" t="s">
        <v>1288</v>
      </c>
      <c r="E627" s="21">
        <v>8400</v>
      </c>
    </row>
    <row r="628" spans="1:5">
      <c r="A628" s="15">
        <f t="shared" si="9"/>
        <v>14</v>
      </c>
      <c r="B628" s="16" t="s">
        <v>620</v>
      </c>
      <c r="C628" s="16" t="s">
        <v>1545</v>
      </c>
      <c r="D628" s="16" t="s">
        <v>1295</v>
      </c>
      <c r="E628" s="21">
        <v>143000</v>
      </c>
    </row>
    <row r="629" spans="1:5">
      <c r="A629" s="15">
        <f t="shared" si="9"/>
        <v>15</v>
      </c>
      <c r="B629" s="16" t="s">
        <v>621</v>
      </c>
      <c r="C629" s="16" t="s">
        <v>1546</v>
      </c>
      <c r="D629" s="16" t="s">
        <v>1295</v>
      </c>
      <c r="E629" s="21">
        <v>143000</v>
      </c>
    </row>
    <row r="630" spans="1:5">
      <c r="A630" s="15">
        <f t="shared" si="9"/>
        <v>16</v>
      </c>
      <c r="B630" s="16" t="s">
        <v>622</v>
      </c>
      <c r="C630" s="16" t="s">
        <v>1547</v>
      </c>
      <c r="D630" s="16" t="s">
        <v>1366</v>
      </c>
      <c r="E630" s="21">
        <v>47300</v>
      </c>
    </row>
    <row r="631" spans="1:5">
      <c r="A631" s="15"/>
      <c r="B631" s="12"/>
      <c r="C631" s="13" t="s">
        <v>623</v>
      </c>
      <c r="D631" s="16" t="e">
        <v>#N/A</v>
      </c>
      <c r="E631" s="22"/>
    </row>
    <row r="632" spans="1:5">
      <c r="A632" s="15">
        <f t="shared" si="9"/>
        <v>1</v>
      </c>
      <c r="B632" s="16" t="s">
        <v>624</v>
      </c>
      <c r="C632" s="16" t="s">
        <v>1548</v>
      </c>
      <c r="D632" s="16" t="s">
        <v>1268</v>
      </c>
      <c r="E632" s="21">
        <v>15240000</v>
      </c>
    </row>
    <row r="633" spans="1:5">
      <c r="A633" s="15">
        <f t="shared" si="9"/>
        <v>2</v>
      </c>
      <c r="B633" s="16" t="s">
        <v>625</v>
      </c>
      <c r="C633" s="16" t="s">
        <v>1549</v>
      </c>
      <c r="D633" s="16" t="s">
        <v>1258</v>
      </c>
      <c r="E633" s="21">
        <v>617500</v>
      </c>
    </row>
    <row r="634" spans="1:5">
      <c r="A634" s="15">
        <f t="shared" si="9"/>
        <v>3</v>
      </c>
      <c r="B634" s="16" t="s">
        <v>626</v>
      </c>
      <c r="C634" s="16" t="s">
        <v>1550</v>
      </c>
      <c r="D634" s="16" t="s">
        <v>1268</v>
      </c>
      <c r="E634" s="21">
        <v>610900</v>
      </c>
    </row>
    <row r="635" spans="1:5">
      <c r="A635" s="15">
        <f t="shared" si="9"/>
        <v>4</v>
      </c>
      <c r="B635" s="16" t="s">
        <v>627</v>
      </c>
      <c r="C635" s="16" t="s">
        <v>1551</v>
      </c>
      <c r="D635" s="16" t="s">
        <v>1268</v>
      </c>
      <c r="E635" s="21">
        <v>2375000</v>
      </c>
    </row>
    <row r="636" spans="1:5">
      <c r="A636" s="15">
        <f t="shared" si="9"/>
        <v>5</v>
      </c>
      <c r="B636" s="16" t="s">
        <v>628</v>
      </c>
      <c r="C636" s="16" t="s">
        <v>1552</v>
      </c>
      <c r="D636" s="16" t="s">
        <v>1268</v>
      </c>
      <c r="E636" s="21">
        <v>2125000</v>
      </c>
    </row>
    <row r="637" spans="1:5">
      <c r="A637" s="15">
        <f t="shared" si="9"/>
        <v>6</v>
      </c>
      <c r="B637" s="16" t="s">
        <v>629</v>
      </c>
      <c r="C637" s="16" t="s">
        <v>1553</v>
      </c>
      <c r="D637" s="16" t="s">
        <v>1268</v>
      </c>
      <c r="E637" s="21">
        <v>1500000</v>
      </c>
    </row>
    <row r="638" spans="1:5">
      <c r="A638" s="15">
        <f t="shared" si="9"/>
        <v>7</v>
      </c>
      <c r="B638" s="16" t="s">
        <v>630</v>
      </c>
      <c r="C638" s="16" t="s">
        <v>1554</v>
      </c>
      <c r="D638" s="16" t="s">
        <v>1268</v>
      </c>
      <c r="E638" s="21">
        <v>1576100</v>
      </c>
    </row>
    <row r="639" spans="1:5">
      <c r="A639" s="15">
        <f t="shared" si="9"/>
        <v>8</v>
      </c>
      <c r="B639" s="16" t="s">
        <v>631</v>
      </c>
      <c r="C639" s="16" t="s">
        <v>1555</v>
      </c>
      <c r="D639" s="16" t="s">
        <v>1268</v>
      </c>
      <c r="E639" s="21">
        <v>2406300</v>
      </c>
    </row>
    <row r="640" spans="1:5">
      <c r="A640" s="15">
        <f t="shared" si="9"/>
        <v>9</v>
      </c>
      <c r="B640" s="16" t="s">
        <v>632</v>
      </c>
      <c r="C640" s="16" t="s">
        <v>1556</v>
      </c>
      <c r="D640" s="16" t="s">
        <v>1268</v>
      </c>
      <c r="E640" s="21">
        <v>1031300</v>
      </c>
    </row>
    <row r="641" spans="1:5">
      <c r="A641" s="15">
        <f t="shared" si="9"/>
        <v>10</v>
      </c>
      <c r="B641" s="16" t="s">
        <v>633</v>
      </c>
      <c r="C641" s="16" t="s">
        <v>1557</v>
      </c>
      <c r="D641" s="16" t="s">
        <v>1268</v>
      </c>
      <c r="E641" s="21">
        <v>3593800</v>
      </c>
    </row>
    <row r="642" spans="1:5">
      <c r="A642" s="15">
        <f t="shared" si="9"/>
        <v>11</v>
      </c>
      <c r="B642" s="16" t="s">
        <v>634</v>
      </c>
      <c r="C642" s="16" t="s">
        <v>1558</v>
      </c>
      <c r="D642" s="16" t="s">
        <v>1268</v>
      </c>
      <c r="E642" s="21">
        <v>1250000</v>
      </c>
    </row>
    <row r="643" spans="1:5">
      <c r="A643" s="15">
        <f t="shared" ref="A643:A650" si="10">A642+1</f>
        <v>12</v>
      </c>
      <c r="B643" s="16" t="s">
        <v>635</v>
      </c>
      <c r="C643" s="16" t="s">
        <v>1559</v>
      </c>
      <c r="D643" s="16" t="s">
        <v>1268</v>
      </c>
      <c r="E643" s="21">
        <v>1043800</v>
      </c>
    </row>
    <row r="644" spans="1:5">
      <c r="A644" s="15">
        <f t="shared" si="10"/>
        <v>13</v>
      </c>
      <c r="B644" s="16" t="s">
        <v>636</v>
      </c>
      <c r="C644" s="16" t="s">
        <v>1560</v>
      </c>
      <c r="D644" s="16" t="s">
        <v>1268</v>
      </c>
      <c r="E644" s="21">
        <v>6360000</v>
      </c>
    </row>
    <row r="645" spans="1:5">
      <c r="A645" s="15">
        <f t="shared" si="10"/>
        <v>14</v>
      </c>
      <c r="B645" s="16" t="s">
        <v>637</v>
      </c>
      <c r="C645" s="16" t="s">
        <v>1561</v>
      </c>
      <c r="D645" s="16" t="s">
        <v>1268</v>
      </c>
      <c r="E645" s="21">
        <v>6240000</v>
      </c>
    </row>
    <row r="646" spans="1:5">
      <c r="A646" s="15">
        <f t="shared" si="10"/>
        <v>15</v>
      </c>
      <c r="B646" s="16" t="s">
        <v>638</v>
      </c>
      <c r="C646" s="16" t="s">
        <v>1562</v>
      </c>
      <c r="D646" s="16" t="s">
        <v>1268</v>
      </c>
      <c r="E646" s="21">
        <v>5000000</v>
      </c>
    </row>
    <row r="647" spans="1:5">
      <c r="A647" s="15">
        <f>A646+1</f>
        <v>16</v>
      </c>
      <c r="B647" s="16" t="s">
        <v>639</v>
      </c>
      <c r="C647" s="16" t="s">
        <v>1563</v>
      </c>
      <c r="D647" s="16" t="s">
        <v>1268</v>
      </c>
      <c r="E647" s="21">
        <v>1189000</v>
      </c>
    </row>
    <row r="648" spans="1:5">
      <c r="A648" s="15">
        <f t="shared" ref="A648:A649" si="11">A647+1</f>
        <v>17</v>
      </c>
      <c r="B648" s="16" t="s">
        <v>640</v>
      </c>
      <c r="C648" s="16" t="s">
        <v>1564</v>
      </c>
      <c r="D648" s="16" t="s">
        <v>1268</v>
      </c>
      <c r="E648" s="21">
        <v>1187500</v>
      </c>
    </row>
    <row r="649" spans="1:5">
      <c r="A649" s="15">
        <f t="shared" si="11"/>
        <v>18</v>
      </c>
      <c r="B649" s="16" t="s">
        <v>641</v>
      </c>
      <c r="C649" s="16" t="s">
        <v>1565</v>
      </c>
      <c r="D649" s="16" t="s">
        <v>1268</v>
      </c>
      <c r="E649" s="21">
        <v>1875000</v>
      </c>
    </row>
    <row r="650" spans="1:5">
      <c r="A650" s="15">
        <f t="shared" si="10"/>
        <v>19</v>
      </c>
      <c r="B650" s="16" t="s">
        <v>642</v>
      </c>
      <c r="C650" s="16" t="s">
        <v>1566</v>
      </c>
      <c r="D650" s="16" t="s">
        <v>1268</v>
      </c>
      <c r="E650" s="21">
        <v>2103800</v>
      </c>
    </row>
    <row r="651" spans="1:5">
      <c r="A651" s="15"/>
      <c r="B651" s="12"/>
      <c r="C651" s="13" t="s">
        <v>643</v>
      </c>
      <c r="D651" s="16" t="e">
        <v>#N/A</v>
      </c>
      <c r="E651" s="14"/>
    </row>
    <row r="652" spans="1:5">
      <c r="A652" s="15">
        <f t="shared" ref="A652:A715" si="12">A651+1</f>
        <v>1</v>
      </c>
      <c r="B652" s="16" t="s">
        <v>644</v>
      </c>
      <c r="C652" s="16" t="s">
        <v>1567</v>
      </c>
      <c r="D652" s="16" t="s">
        <v>1258</v>
      </c>
      <c r="E652" s="21">
        <v>93600</v>
      </c>
    </row>
    <row r="653" spans="1:5">
      <c r="A653" s="15">
        <f t="shared" si="12"/>
        <v>2</v>
      </c>
      <c r="B653" s="16" t="s">
        <v>645</v>
      </c>
      <c r="C653" s="16" t="s">
        <v>1568</v>
      </c>
      <c r="D653" s="16" t="s">
        <v>1569</v>
      </c>
      <c r="E653" s="21">
        <v>286000</v>
      </c>
    </row>
    <row r="654" spans="1:5">
      <c r="A654" s="15">
        <f t="shared" si="12"/>
        <v>3</v>
      </c>
      <c r="B654" s="16" t="s">
        <v>646</v>
      </c>
      <c r="C654" s="16" t="s">
        <v>1570</v>
      </c>
      <c r="D654" s="16" t="s">
        <v>1268</v>
      </c>
      <c r="E654" s="21">
        <v>781300</v>
      </c>
    </row>
    <row r="655" spans="1:5">
      <c r="A655" s="15">
        <f t="shared" si="12"/>
        <v>4</v>
      </c>
      <c r="B655" s="16" t="s">
        <v>647</v>
      </c>
      <c r="C655" s="16" t="s">
        <v>1571</v>
      </c>
      <c r="D655" s="16" t="s">
        <v>1258</v>
      </c>
      <c r="E655" s="21">
        <v>64800</v>
      </c>
    </row>
    <row r="656" spans="1:5">
      <c r="A656" s="15">
        <f t="shared" si="12"/>
        <v>5</v>
      </c>
      <c r="B656" s="16" t="s">
        <v>648</v>
      </c>
      <c r="C656" s="16" t="s">
        <v>1572</v>
      </c>
      <c r="D656" s="16" t="s">
        <v>1258</v>
      </c>
      <c r="E656" s="21">
        <v>78000</v>
      </c>
    </row>
    <row r="657" spans="1:5">
      <c r="A657" s="15">
        <f t="shared" si="12"/>
        <v>6</v>
      </c>
      <c r="B657" s="16" t="s">
        <v>649</v>
      </c>
      <c r="C657" s="16" t="s">
        <v>1573</v>
      </c>
      <c r="D657" s="16" t="s">
        <v>1258</v>
      </c>
      <c r="E657" s="21">
        <v>93600</v>
      </c>
    </row>
    <row r="658" spans="1:5">
      <c r="A658" s="15">
        <f t="shared" si="12"/>
        <v>7</v>
      </c>
      <c r="B658" s="16" t="s">
        <v>650</v>
      </c>
      <c r="C658" s="16" t="s">
        <v>1574</v>
      </c>
      <c r="D658" s="16" t="s">
        <v>1258</v>
      </c>
      <c r="E658" s="21">
        <v>499200</v>
      </c>
    </row>
    <row r="659" spans="1:5">
      <c r="A659" s="15">
        <f t="shared" si="12"/>
        <v>8</v>
      </c>
      <c r="B659" s="16" t="s">
        <v>651</v>
      </c>
      <c r="C659" s="16" t="s">
        <v>1575</v>
      </c>
      <c r="D659" s="16" t="s">
        <v>1258</v>
      </c>
      <c r="E659" s="21">
        <v>169000</v>
      </c>
    </row>
    <row r="660" spans="1:5">
      <c r="A660" s="15">
        <f t="shared" si="12"/>
        <v>9</v>
      </c>
      <c r="B660" s="16" t="s">
        <v>652</v>
      </c>
      <c r="C660" s="16" t="s">
        <v>1576</v>
      </c>
      <c r="D660" s="16" t="s">
        <v>1258</v>
      </c>
      <c r="E660" s="21">
        <v>60800</v>
      </c>
    </row>
    <row r="661" spans="1:5">
      <c r="A661" s="15">
        <f t="shared" si="12"/>
        <v>10</v>
      </c>
      <c r="B661" s="16" t="s">
        <v>653</v>
      </c>
      <c r="C661" s="16" t="s">
        <v>1577</v>
      </c>
      <c r="D661" s="16" t="s">
        <v>1258</v>
      </c>
      <c r="E661" s="21">
        <v>162500</v>
      </c>
    </row>
    <row r="662" spans="1:5">
      <c r="A662" s="15">
        <f t="shared" si="12"/>
        <v>11</v>
      </c>
      <c r="B662" s="16" t="s">
        <v>654</v>
      </c>
      <c r="C662" s="16" t="s">
        <v>1578</v>
      </c>
      <c r="D662" s="16" t="s">
        <v>1258</v>
      </c>
      <c r="E662" s="21">
        <v>9800</v>
      </c>
    </row>
    <row r="663" spans="1:5">
      <c r="A663" s="15">
        <f t="shared" si="12"/>
        <v>12</v>
      </c>
      <c r="B663" s="16" t="s">
        <v>655</v>
      </c>
      <c r="C663" s="16" t="s">
        <v>1579</v>
      </c>
      <c r="D663" s="16" t="s">
        <v>1258</v>
      </c>
      <c r="E663" s="21">
        <v>260000</v>
      </c>
    </row>
    <row r="664" spans="1:5">
      <c r="A664" s="15">
        <f t="shared" si="12"/>
        <v>13</v>
      </c>
      <c r="B664" s="16" t="s">
        <v>656</v>
      </c>
      <c r="C664" s="16" t="s">
        <v>1580</v>
      </c>
      <c r="D664" s="16" t="s">
        <v>1258</v>
      </c>
      <c r="E664" s="21">
        <v>331500</v>
      </c>
    </row>
    <row r="665" spans="1:5">
      <c r="A665" s="15">
        <f t="shared" si="12"/>
        <v>14</v>
      </c>
      <c r="B665" s="16" t="s">
        <v>288</v>
      </c>
      <c r="C665" s="16" t="s">
        <v>1196</v>
      </c>
      <c r="D665" s="16" t="s">
        <v>1569</v>
      </c>
      <c r="E665" s="21">
        <v>110500</v>
      </c>
    </row>
    <row r="666" spans="1:5">
      <c r="A666" s="15">
        <f t="shared" si="12"/>
        <v>15</v>
      </c>
      <c r="B666" s="16" t="s">
        <v>657</v>
      </c>
      <c r="C666" s="16" t="s">
        <v>1581</v>
      </c>
      <c r="D666" s="16" t="s">
        <v>1258</v>
      </c>
      <c r="E666" s="21">
        <v>644800</v>
      </c>
    </row>
    <row r="667" spans="1:5">
      <c r="A667" s="15">
        <f t="shared" si="12"/>
        <v>16</v>
      </c>
      <c r="B667" s="16" t="s">
        <v>658</v>
      </c>
      <c r="C667" s="16" t="s">
        <v>1582</v>
      </c>
      <c r="D667" s="16" t="s">
        <v>1258</v>
      </c>
      <c r="E667" s="21">
        <v>64800</v>
      </c>
    </row>
    <row r="668" spans="1:5">
      <c r="A668" s="15">
        <f t="shared" si="12"/>
        <v>17</v>
      </c>
      <c r="B668" s="16" t="s">
        <v>659</v>
      </c>
      <c r="C668" s="16" t="s">
        <v>1583</v>
      </c>
      <c r="D668" s="16" t="s">
        <v>1283</v>
      </c>
      <c r="E668" s="21">
        <v>58400</v>
      </c>
    </row>
    <row r="669" spans="1:5">
      <c r="A669" s="15">
        <f t="shared" si="12"/>
        <v>18</v>
      </c>
      <c r="B669" s="16" t="s">
        <v>660</v>
      </c>
      <c r="C669" s="16" t="s">
        <v>1584</v>
      </c>
      <c r="D669" s="16" t="s">
        <v>1258</v>
      </c>
      <c r="E669" s="21">
        <v>187200</v>
      </c>
    </row>
    <row r="670" spans="1:5">
      <c r="A670" s="15">
        <f t="shared" si="12"/>
        <v>19</v>
      </c>
      <c r="B670" s="16" t="s">
        <v>661</v>
      </c>
      <c r="C670" s="16" t="s">
        <v>1585</v>
      </c>
      <c r="D670" s="16" t="s">
        <v>1258</v>
      </c>
      <c r="E670" s="21">
        <v>187200</v>
      </c>
    </row>
    <row r="671" spans="1:5">
      <c r="A671" s="15">
        <f t="shared" si="12"/>
        <v>20</v>
      </c>
      <c r="B671" s="16" t="s">
        <v>662</v>
      </c>
      <c r="C671" s="16" t="s">
        <v>1586</v>
      </c>
      <c r="D671" s="16" t="s">
        <v>1258</v>
      </c>
      <c r="E671" s="21">
        <v>218400</v>
      </c>
    </row>
    <row r="672" spans="1:5">
      <c r="A672" s="15"/>
      <c r="B672" s="12"/>
      <c r="C672" s="13" t="s">
        <v>663</v>
      </c>
      <c r="D672" s="16" t="e">
        <v>#N/A</v>
      </c>
      <c r="E672" s="14"/>
    </row>
    <row r="673" spans="1:5">
      <c r="A673" s="15">
        <f t="shared" si="12"/>
        <v>1</v>
      </c>
      <c r="B673" s="16" t="s">
        <v>664</v>
      </c>
      <c r="C673" s="16" t="s">
        <v>1587</v>
      </c>
      <c r="D673" s="16" t="s">
        <v>1268</v>
      </c>
      <c r="E673" s="21">
        <v>2687500</v>
      </c>
    </row>
    <row r="674" spans="1:5">
      <c r="A674" s="15">
        <f t="shared" si="12"/>
        <v>2</v>
      </c>
      <c r="B674" s="16" t="s">
        <v>665</v>
      </c>
      <c r="C674" s="16" t="s">
        <v>1588</v>
      </c>
      <c r="D674" s="16" t="s">
        <v>1258</v>
      </c>
      <c r="E674" s="21">
        <v>156000</v>
      </c>
    </row>
    <row r="675" spans="1:5">
      <c r="A675" s="15">
        <f t="shared" si="12"/>
        <v>3</v>
      </c>
      <c r="B675" s="16" t="s">
        <v>666</v>
      </c>
      <c r="C675" s="16" t="s">
        <v>1589</v>
      </c>
      <c r="D675" s="16" t="s">
        <v>1258</v>
      </c>
      <c r="E675" s="21">
        <v>260000</v>
      </c>
    </row>
    <row r="676" spans="1:5">
      <c r="A676" s="15">
        <f t="shared" si="12"/>
        <v>4</v>
      </c>
      <c r="B676" s="16" t="s">
        <v>667</v>
      </c>
      <c r="C676" s="16" t="s">
        <v>1590</v>
      </c>
      <c r="D676" s="16" t="s">
        <v>1258</v>
      </c>
      <c r="E676" s="21">
        <v>351000</v>
      </c>
    </row>
    <row r="677" spans="1:5">
      <c r="A677" s="15">
        <f t="shared" si="12"/>
        <v>5</v>
      </c>
      <c r="B677" s="16" t="s">
        <v>668</v>
      </c>
      <c r="C677" s="16" t="s">
        <v>1591</v>
      </c>
      <c r="D677" s="16" t="s">
        <v>1258</v>
      </c>
      <c r="E677" s="21">
        <v>383500</v>
      </c>
    </row>
    <row r="678" spans="1:5">
      <c r="A678" s="15">
        <f t="shared" si="12"/>
        <v>6</v>
      </c>
      <c r="B678" s="16" t="s">
        <v>669</v>
      </c>
      <c r="C678" s="16" t="s">
        <v>1592</v>
      </c>
      <c r="D678" s="16" t="s">
        <v>1258</v>
      </c>
      <c r="E678" s="21">
        <v>1031300</v>
      </c>
    </row>
    <row r="679" spans="1:5">
      <c r="A679" s="15">
        <f t="shared" si="12"/>
        <v>7</v>
      </c>
      <c r="B679" s="16" t="s">
        <v>670</v>
      </c>
      <c r="C679" s="16" t="s">
        <v>1593</v>
      </c>
      <c r="D679" s="16" t="s">
        <v>1268</v>
      </c>
      <c r="E679" s="21">
        <v>670000</v>
      </c>
    </row>
    <row r="680" spans="1:5">
      <c r="A680" s="15">
        <f t="shared" si="12"/>
        <v>8</v>
      </c>
      <c r="B680" s="16" t="s">
        <v>671</v>
      </c>
      <c r="C680" s="16" t="s">
        <v>1594</v>
      </c>
      <c r="D680" s="16" t="s">
        <v>1268</v>
      </c>
      <c r="E680" s="21">
        <v>1812500</v>
      </c>
    </row>
    <row r="681" spans="1:5">
      <c r="A681" s="15">
        <f t="shared" si="12"/>
        <v>9</v>
      </c>
      <c r="B681" s="16" t="s">
        <v>672</v>
      </c>
      <c r="C681" s="16" t="s">
        <v>1595</v>
      </c>
      <c r="D681" s="16" t="s">
        <v>1258</v>
      </c>
      <c r="E681" s="21">
        <v>468000</v>
      </c>
    </row>
    <row r="682" spans="1:5">
      <c r="A682" s="15">
        <f t="shared" si="12"/>
        <v>10</v>
      </c>
      <c r="B682" s="16" t="s">
        <v>673</v>
      </c>
      <c r="C682" s="16" t="s">
        <v>1596</v>
      </c>
      <c r="D682" s="16" t="s">
        <v>1258</v>
      </c>
      <c r="E682" s="21">
        <v>31100</v>
      </c>
    </row>
    <row r="683" spans="1:5">
      <c r="A683" s="15">
        <f t="shared" si="12"/>
        <v>11</v>
      </c>
      <c r="B683" s="16" t="s">
        <v>674</v>
      </c>
      <c r="C683" s="16" t="s">
        <v>1597</v>
      </c>
      <c r="D683" s="16" t="s">
        <v>1258</v>
      </c>
      <c r="E683" s="21">
        <v>60800</v>
      </c>
    </row>
    <row r="684" spans="1:5">
      <c r="A684" s="15">
        <f t="shared" si="12"/>
        <v>12</v>
      </c>
      <c r="B684" s="16" t="s">
        <v>675</v>
      </c>
      <c r="C684" s="16" t="s">
        <v>1598</v>
      </c>
      <c r="D684" s="16" t="s">
        <v>1258</v>
      </c>
      <c r="E684" s="21">
        <v>33700</v>
      </c>
    </row>
    <row r="685" spans="1:5">
      <c r="A685" s="15">
        <f t="shared" si="12"/>
        <v>13</v>
      </c>
      <c r="B685" s="16" t="s">
        <v>676</v>
      </c>
      <c r="C685" s="16" t="s">
        <v>1599</v>
      </c>
      <c r="D685" s="16" t="s">
        <v>1258</v>
      </c>
      <c r="E685" s="21">
        <v>13500</v>
      </c>
    </row>
    <row r="686" spans="1:5">
      <c r="A686" s="15">
        <f t="shared" si="12"/>
        <v>14</v>
      </c>
      <c r="B686" s="16" t="s">
        <v>677</v>
      </c>
      <c r="C686" s="16" t="s">
        <v>1600</v>
      </c>
      <c r="D686" s="16" t="s">
        <v>1258</v>
      </c>
      <c r="E686" s="21">
        <v>30400</v>
      </c>
    </row>
    <row r="687" spans="1:5">
      <c r="A687" s="15">
        <f t="shared" si="12"/>
        <v>15</v>
      </c>
      <c r="B687" s="16" t="s">
        <v>678</v>
      </c>
      <c r="C687" s="16" t="s">
        <v>1601</v>
      </c>
      <c r="D687" s="16" t="s">
        <v>1258</v>
      </c>
      <c r="E687" s="21">
        <v>110500</v>
      </c>
    </row>
    <row r="688" spans="1:5">
      <c r="A688" s="15">
        <f t="shared" si="12"/>
        <v>16</v>
      </c>
      <c r="B688" s="16" t="s">
        <v>679</v>
      </c>
      <c r="C688" s="16" t="s">
        <v>1602</v>
      </c>
      <c r="D688" s="16" t="s">
        <v>1258</v>
      </c>
      <c r="E688" s="21">
        <v>175500</v>
      </c>
    </row>
    <row r="689" spans="1:5">
      <c r="A689" s="15">
        <f t="shared" si="12"/>
        <v>17</v>
      </c>
      <c r="B689" s="16" t="s">
        <v>680</v>
      </c>
      <c r="C689" s="16" t="s">
        <v>1603</v>
      </c>
      <c r="D689" s="16" t="s">
        <v>1258</v>
      </c>
      <c r="E689" s="21">
        <v>195000</v>
      </c>
    </row>
    <row r="690" spans="1:5">
      <c r="A690" s="15">
        <f t="shared" si="12"/>
        <v>18</v>
      </c>
      <c r="B690" s="16" t="s">
        <v>521</v>
      </c>
      <c r="C690" s="16" t="s">
        <v>1443</v>
      </c>
      <c r="D690" s="16" t="s">
        <v>1415</v>
      </c>
      <c r="E690" s="21">
        <v>245700</v>
      </c>
    </row>
    <row r="691" spans="1:5">
      <c r="A691" s="15">
        <f t="shared" si="12"/>
        <v>19</v>
      </c>
      <c r="B691" s="16" t="s">
        <v>681</v>
      </c>
      <c r="C691" s="16" t="s">
        <v>1604</v>
      </c>
      <c r="D691" s="16" t="s">
        <v>1258</v>
      </c>
      <c r="E691" s="21">
        <v>16900</v>
      </c>
    </row>
    <row r="692" spans="1:5">
      <c r="A692" s="15">
        <f t="shared" si="12"/>
        <v>20</v>
      </c>
      <c r="B692" s="16" t="s">
        <v>273</v>
      </c>
      <c r="C692" s="16" t="s">
        <v>1181</v>
      </c>
      <c r="D692" s="16" t="s">
        <v>1258</v>
      </c>
      <c r="E692" s="21">
        <v>83900</v>
      </c>
    </row>
    <row r="693" spans="1:5">
      <c r="A693" s="15">
        <f t="shared" si="12"/>
        <v>21</v>
      </c>
      <c r="B693" s="16" t="s">
        <v>682</v>
      </c>
      <c r="C693" s="16" t="s">
        <v>1605</v>
      </c>
      <c r="D693" s="16" t="s">
        <v>1258</v>
      </c>
      <c r="E693" s="21">
        <v>156000</v>
      </c>
    </row>
    <row r="694" spans="1:5">
      <c r="A694" s="15">
        <f t="shared" si="12"/>
        <v>22</v>
      </c>
      <c r="B694" s="16" t="s">
        <v>683</v>
      </c>
      <c r="C694" s="16" t="s">
        <v>1606</v>
      </c>
      <c r="D694" s="16" t="s">
        <v>1268</v>
      </c>
      <c r="E694" s="21">
        <v>292500</v>
      </c>
    </row>
    <row r="695" spans="1:5">
      <c r="A695" s="15">
        <f t="shared" si="12"/>
        <v>23</v>
      </c>
      <c r="B695" s="16" t="s">
        <v>684</v>
      </c>
      <c r="C695" s="16" t="s">
        <v>1607</v>
      </c>
      <c r="D695" s="16" t="s">
        <v>1283</v>
      </c>
      <c r="E695" s="21">
        <v>360000</v>
      </c>
    </row>
    <row r="696" spans="1:5">
      <c r="A696" s="15">
        <f t="shared" si="12"/>
        <v>24</v>
      </c>
      <c r="B696" s="16" t="s">
        <v>685</v>
      </c>
      <c r="C696" s="16" t="s">
        <v>1608</v>
      </c>
      <c r="D696" s="16" t="s">
        <v>1569</v>
      </c>
      <c r="E696" s="21">
        <v>54000</v>
      </c>
    </row>
    <row r="697" spans="1:5">
      <c r="A697" s="15">
        <f t="shared" si="12"/>
        <v>25</v>
      </c>
      <c r="B697" s="16" t="s">
        <v>686</v>
      </c>
      <c r="C697" s="16" t="s">
        <v>1609</v>
      </c>
      <c r="D697" s="16" t="s">
        <v>1258</v>
      </c>
      <c r="E697" s="21">
        <v>45900</v>
      </c>
    </row>
    <row r="698" spans="1:5">
      <c r="A698" s="15">
        <f t="shared" si="12"/>
        <v>26</v>
      </c>
      <c r="B698" s="16" t="s">
        <v>687</v>
      </c>
      <c r="C698" s="16" t="s">
        <v>1610</v>
      </c>
      <c r="D698" s="16" t="s">
        <v>1569</v>
      </c>
      <c r="E698" s="21">
        <v>130000</v>
      </c>
    </row>
    <row r="699" spans="1:5">
      <c r="A699" s="15">
        <f t="shared" si="12"/>
        <v>27</v>
      </c>
      <c r="B699" s="16" t="s">
        <v>688</v>
      </c>
      <c r="C699" s="16" t="s">
        <v>1611</v>
      </c>
      <c r="D699" s="16" t="s">
        <v>1569</v>
      </c>
      <c r="E699" s="21">
        <v>146900</v>
      </c>
    </row>
    <row r="700" spans="1:5">
      <c r="A700" s="15">
        <f t="shared" si="12"/>
        <v>28</v>
      </c>
      <c r="B700" s="16" t="s">
        <v>689</v>
      </c>
      <c r="C700" s="16" t="s">
        <v>1612</v>
      </c>
      <c r="D700" s="16" t="s">
        <v>1569</v>
      </c>
      <c r="E700" s="21">
        <v>312000</v>
      </c>
    </row>
    <row r="701" spans="1:5">
      <c r="A701" s="15">
        <f t="shared" si="12"/>
        <v>29</v>
      </c>
      <c r="B701" s="16" t="s">
        <v>690</v>
      </c>
      <c r="C701" s="16" t="s">
        <v>1613</v>
      </c>
      <c r="D701" s="16" t="s">
        <v>1569</v>
      </c>
      <c r="E701" s="21">
        <v>162500</v>
      </c>
    </row>
    <row r="702" spans="1:5">
      <c r="A702" s="15">
        <f t="shared" si="12"/>
        <v>30</v>
      </c>
      <c r="B702" s="16" t="s">
        <v>691</v>
      </c>
      <c r="C702" s="16" t="s">
        <v>1614</v>
      </c>
      <c r="D702" s="16" t="s">
        <v>1569</v>
      </c>
      <c r="E702" s="21">
        <v>234000</v>
      </c>
    </row>
    <row r="703" spans="1:5">
      <c r="A703" s="15">
        <f t="shared" si="12"/>
        <v>31</v>
      </c>
      <c r="B703" s="16" t="s">
        <v>692</v>
      </c>
      <c r="C703" s="16" t="s">
        <v>1615</v>
      </c>
      <c r="D703" s="16" t="s">
        <v>1569</v>
      </c>
      <c r="E703" s="21">
        <v>380200</v>
      </c>
    </row>
    <row r="704" spans="1:5">
      <c r="A704" s="15">
        <f t="shared" si="12"/>
        <v>32</v>
      </c>
      <c r="B704" s="16" t="s">
        <v>691</v>
      </c>
      <c r="C704" s="16" t="s">
        <v>1614</v>
      </c>
      <c r="D704" s="16" t="s">
        <v>1569</v>
      </c>
      <c r="E704" s="21">
        <v>234000</v>
      </c>
    </row>
    <row r="705" spans="1:5">
      <c r="A705" s="15">
        <f t="shared" si="12"/>
        <v>33</v>
      </c>
      <c r="B705" s="16" t="s">
        <v>693</v>
      </c>
      <c r="C705" s="16" t="s">
        <v>1616</v>
      </c>
      <c r="D705" s="16" t="s">
        <v>1617</v>
      </c>
      <c r="E705" s="21">
        <v>3312500</v>
      </c>
    </row>
    <row r="706" spans="1:5">
      <c r="A706" s="15">
        <f t="shared" si="12"/>
        <v>34</v>
      </c>
      <c r="B706" s="16" t="s">
        <v>694</v>
      </c>
      <c r="C706" s="16" t="s">
        <v>1618</v>
      </c>
      <c r="D706" s="16" t="s">
        <v>1617</v>
      </c>
      <c r="E706" s="21">
        <v>6360000</v>
      </c>
    </row>
    <row r="707" spans="1:5">
      <c r="A707" s="15">
        <f t="shared" si="12"/>
        <v>35</v>
      </c>
      <c r="B707" s="16" t="s">
        <v>695</v>
      </c>
      <c r="C707" s="16" t="s">
        <v>1619</v>
      </c>
      <c r="D707" s="16" t="s">
        <v>1617</v>
      </c>
      <c r="E707" s="21">
        <v>5625000</v>
      </c>
    </row>
    <row r="708" spans="1:5">
      <c r="A708" s="15">
        <f t="shared" si="12"/>
        <v>36</v>
      </c>
      <c r="B708" s="16" t="s">
        <v>696</v>
      </c>
      <c r="C708" s="16" t="s">
        <v>1620</v>
      </c>
      <c r="D708" s="16" t="s">
        <v>1617</v>
      </c>
      <c r="E708" s="21">
        <v>6250000</v>
      </c>
    </row>
    <row r="709" spans="1:5">
      <c r="A709" s="15">
        <f t="shared" si="12"/>
        <v>37</v>
      </c>
      <c r="B709" s="16" t="s">
        <v>697</v>
      </c>
      <c r="C709" s="16" t="s">
        <v>1621</v>
      </c>
      <c r="D709" s="16" t="s">
        <v>1617</v>
      </c>
      <c r="E709" s="21">
        <v>7560000</v>
      </c>
    </row>
    <row r="710" spans="1:5">
      <c r="A710" s="15">
        <f t="shared" si="12"/>
        <v>38</v>
      </c>
      <c r="B710" s="16" t="s">
        <v>698</v>
      </c>
      <c r="C710" s="16" t="s">
        <v>1622</v>
      </c>
      <c r="D710" s="16" t="s">
        <v>1623</v>
      </c>
      <c r="E710" s="21">
        <v>42600</v>
      </c>
    </row>
    <row r="711" spans="1:5">
      <c r="A711" s="15">
        <f t="shared" si="12"/>
        <v>39</v>
      </c>
      <c r="B711" s="16" t="s">
        <v>699</v>
      </c>
      <c r="C711" s="16" t="s">
        <v>1624</v>
      </c>
      <c r="D711" s="16" t="s">
        <v>1617</v>
      </c>
      <c r="E711" s="21">
        <v>4218800</v>
      </c>
    </row>
    <row r="712" spans="1:5">
      <c r="A712" s="15">
        <f t="shared" si="12"/>
        <v>40</v>
      </c>
      <c r="B712" s="16" t="s">
        <v>700</v>
      </c>
      <c r="C712" s="16" t="s">
        <v>1625</v>
      </c>
      <c r="D712" s="16" t="s">
        <v>1617</v>
      </c>
      <c r="E712" s="21">
        <v>3250000</v>
      </c>
    </row>
    <row r="713" spans="1:5">
      <c r="A713" s="15">
        <f t="shared" si="12"/>
        <v>41</v>
      </c>
      <c r="B713" s="16" t="s">
        <v>701</v>
      </c>
      <c r="C713" s="16" t="s">
        <v>1626</v>
      </c>
      <c r="D713" s="16" t="s">
        <v>1258</v>
      </c>
      <c r="E713" s="21">
        <v>1200000</v>
      </c>
    </row>
    <row r="714" spans="1:5">
      <c r="A714" s="15"/>
      <c r="B714" s="12"/>
      <c r="C714" s="13" t="s">
        <v>702</v>
      </c>
      <c r="D714" s="16" t="e">
        <v>#N/A</v>
      </c>
      <c r="E714" s="12"/>
    </row>
    <row r="715" spans="1:5">
      <c r="A715" s="15">
        <f t="shared" si="12"/>
        <v>1</v>
      </c>
      <c r="B715" s="23" t="s">
        <v>703</v>
      </c>
      <c r="C715" s="16" t="s">
        <v>1627</v>
      </c>
      <c r="D715" s="16" t="s">
        <v>1266</v>
      </c>
      <c r="E715" s="21">
        <v>370500</v>
      </c>
    </row>
    <row r="716" spans="1:5">
      <c r="A716" s="15">
        <f t="shared" ref="A716:A779" si="13">A715+1</f>
        <v>2</v>
      </c>
      <c r="B716" s="23" t="s">
        <v>704</v>
      </c>
      <c r="C716" s="16" t="s">
        <v>1628</v>
      </c>
      <c r="D716" s="16" t="s">
        <v>1266</v>
      </c>
      <c r="E716" s="21">
        <v>98800</v>
      </c>
    </row>
    <row r="717" spans="1:5">
      <c r="A717" s="15">
        <f t="shared" si="13"/>
        <v>3</v>
      </c>
      <c r="B717" s="23" t="s">
        <v>705</v>
      </c>
      <c r="C717" s="16" t="s">
        <v>1629</v>
      </c>
      <c r="D717" s="16" t="s">
        <v>1266</v>
      </c>
      <c r="E717" s="21">
        <v>10000</v>
      </c>
    </row>
    <row r="718" spans="1:5">
      <c r="A718" s="15">
        <f t="shared" si="13"/>
        <v>4</v>
      </c>
      <c r="B718" s="23" t="s">
        <v>706</v>
      </c>
      <c r="C718" s="16" t="s">
        <v>1630</v>
      </c>
      <c r="D718" s="16" t="s">
        <v>1283</v>
      </c>
      <c r="E718" s="21">
        <v>688800</v>
      </c>
    </row>
    <row r="719" spans="1:5">
      <c r="A719" s="15">
        <f t="shared" si="13"/>
        <v>5</v>
      </c>
      <c r="B719" s="23" t="s">
        <v>707</v>
      </c>
      <c r="C719" s="16" t="s">
        <v>1631</v>
      </c>
      <c r="D719" s="16" t="s">
        <v>1266</v>
      </c>
      <c r="E719" s="21">
        <v>308800</v>
      </c>
    </row>
    <row r="720" spans="1:5">
      <c r="A720" s="15">
        <f t="shared" si="13"/>
        <v>6</v>
      </c>
      <c r="B720" s="23" t="s">
        <v>708</v>
      </c>
      <c r="C720" s="16" t="s">
        <v>1632</v>
      </c>
      <c r="D720" s="16" t="s">
        <v>1283</v>
      </c>
      <c r="E720" s="21">
        <v>653200</v>
      </c>
    </row>
    <row r="721" spans="1:5">
      <c r="A721" s="15">
        <f t="shared" si="13"/>
        <v>7</v>
      </c>
      <c r="B721" s="23" t="s">
        <v>709</v>
      </c>
      <c r="C721" s="16" t="s">
        <v>1633</v>
      </c>
      <c r="D721" s="16" t="s">
        <v>1266</v>
      </c>
      <c r="E721" s="21">
        <v>44900</v>
      </c>
    </row>
    <row r="722" spans="1:5">
      <c r="A722" s="15"/>
      <c r="B722" s="12"/>
      <c r="C722" s="13" t="s">
        <v>710</v>
      </c>
      <c r="D722" s="16" t="e">
        <v>#N/A</v>
      </c>
      <c r="E722" s="24"/>
    </row>
    <row r="723" spans="1:5">
      <c r="A723" s="15">
        <f t="shared" si="13"/>
        <v>1</v>
      </c>
      <c r="B723" s="23" t="s">
        <v>711</v>
      </c>
      <c r="C723" s="16" t="s">
        <v>1634</v>
      </c>
      <c r="D723" s="16" t="s">
        <v>1268</v>
      </c>
      <c r="E723" s="21">
        <v>357500</v>
      </c>
    </row>
    <row r="724" spans="1:5">
      <c r="A724" s="15"/>
      <c r="B724" s="12"/>
      <c r="C724" s="13" t="s">
        <v>712</v>
      </c>
      <c r="D724" s="16" t="e">
        <v>#N/A</v>
      </c>
      <c r="E724" s="24"/>
    </row>
    <row r="725" spans="1:5">
      <c r="A725" s="15">
        <f t="shared" si="13"/>
        <v>1</v>
      </c>
      <c r="B725" s="16" t="s">
        <v>713</v>
      </c>
      <c r="C725" s="16" t="s">
        <v>1635</v>
      </c>
      <c r="D725" s="16" t="s">
        <v>1258</v>
      </c>
      <c r="E725" s="21">
        <v>225000</v>
      </c>
    </row>
    <row r="726" spans="1:5">
      <c r="A726" s="15">
        <f t="shared" si="13"/>
        <v>2</v>
      </c>
      <c r="B726" s="16" t="s">
        <v>714</v>
      </c>
      <c r="C726" s="16" t="s">
        <v>1636</v>
      </c>
      <c r="D726" s="16" t="s">
        <v>1258</v>
      </c>
      <c r="E726" s="21">
        <v>681300</v>
      </c>
    </row>
    <row r="727" spans="1:5">
      <c r="A727" s="15">
        <f t="shared" si="13"/>
        <v>3</v>
      </c>
      <c r="B727" s="16" t="s">
        <v>715</v>
      </c>
      <c r="C727" s="16" t="s">
        <v>1637</v>
      </c>
      <c r="D727" s="16" t="s">
        <v>1258</v>
      </c>
      <c r="E727" s="21">
        <v>38100</v>
      </c>
    </row>
    <row r="728" spans="1:5">
      <c r="A728" s="15">
        <f t="shared" si="13"/>
        <v>4</v>
      </c>
      <c r="B728" s="16" t="s">
        <v>716</v>
      </c>
      <c r="C728" s="16" t="s">
        <v>1638</v>
      </c>
      <c r="D728" s="16" t="s">
        <v>1258</v>
      </c>
      <c r="E728" s="21">
        <v>14500</v>
      </c>
    </row>
    <row r="729" spans="1:5">
      <c r="A729" s="15">
        <f t="shared" si="13"/>
        <v>5</v>
      </c>
      <c r="B729" s="16" t="s">
        <v>717</v>
      </c>
      <c r="C729" s="16" t="s">
        <v>1639</v>
      </c>
      <c r="D729" s="16" t="s">
        <v>1258</v>
      </c>
      <c r="E729" s="21">
        <v>21300</v>
      </c>
    </row>
    <row r="730" spans="1:5">
      <c r="A730" s="15">
        <f t="shared" si="13"/>
        <v>6</v>
      </c>
      <c r="B730" s="16" t="s">
        <v>718</v>
      </c>
      <c r="C730" s="16" t="s">
        <v>1640</v>
      </c>
      <c r="D730" s="16" t="s">
        <v>1258</v>
      </c>
      <c r="E730" s="21">
        <v>18300</v>
      </c>
    </row>
    <row r="731" spans="1:5">
      <c r="A731" s="15">
        <f t="shared" si="13"/>
        <v>7</v>
      </c>
      <c r="B731" s="16" t="s">
        <v>99</v>
      </c>
      <c r="C731" s="16" t="s">
        <v>1006</v>
      </c>
      <c r="D731" s="16" t="s">
        <v>1258</v>
      </c>
      <c r="E731" s="21">
        <v>67500</v>
      </c>
    </row>
    <row r="732" spans="1:5">
      <c r="A732" s="15">
        <f t="shared" si="13"/>
        <v>8</v>
      </c>
      <c r="B732" s="16" t="s">
        <v>719</v>
      </c>
      <c r="C732" s="16" t="s">
        <v>1641</v>
      </c>
      <c r="D732" s="16" t="s">
        <v>1283</v>
      </c>
      <c r="E732" s="21">
        <v>118700</v>
      </c>
    </row>
    <row r="733" spans="1:5">
      <c r="A733" s="15">
        <f t="shared" si="13"/>
        <v>9</v>
      </c>
      <c r="B733" s="16" t="s">
        <v>720</v>
      </c>
      <c r="C733" s="16" t="s">
        <v>1642</v>
      </c>
      <c r="D733" s="16" t="s">
        <v>1258</v>
      </c>
      <c r="E733" s="21">
        <v>72800</v>
      </c>
    </row>
    <row r="734" spans="1:5">
      <c r="A734" s="15">
        <f t="shared" si="13"/>
        <v>10</v>
      </c>
      <c r="B734" s="16" t="s">
        <v>721</v>
      </c>
      <c r="C734" s="16" t="s">
        <v>1643</v>
      </c>
      <c r="D734" s="16" t="s">
        <v>1268</v>
      </c>
      <c r="E734" s="21">
        <v>552500</v>
      </c>
    </row>
    <row r="735" spans="1:5">
      <c r="A735" s="15">
        <f t="shared" si="13"/>
        <v>11</v>
      </c>
      <c r="B735" s="16" t="s">
        <v>722</v>
      </c>
      <c r="C735" s="16" t="s">
        <v>1644</v>
      </c>
      <c r="D735" s="16" t="s">
        <v>1268</v>
      </c>
      <c r="E735" s="21">
        <v>6900</v>
      </c>
    </row>
    <row r="736" spans="1:5">
      <c r="A736" s="15">
        <f t="shared" si="13"/>
        <v>12</v>
      </c>
      <c r="B736" s="16" t="s">
        <v>723</v>
      </c>
      <c r="C736" s="16" t="s">
        <v>1645</v>
      </c>
      <c r="D736" s="16" t="s">
        <v>1258</v>
      </c>
      <c r="E736" s="21">
        <v>65500</v>
      </c>
    </row>
    <row r="737" spans="1:5">
      <c r="A737" s="15">
        <f t="shared" si="13"/>
        <v>13</v>
      </c>
      <c r="B737" s="16" t="s">
        <v>724</v>
      </c>
      <c r="C737" s="16" t="s">
        <v>1646</v>
      </c>
      <c r="D737" s="16" t="s">
        <v>1283</v>
      </c>
      <c r="E737" s="21">
        <v>145200</v>
      </c>
    </row>
    <row r="738" spans="1:5">
      <c r="A738" s="15">
        <f t="shared" si="13"/>
        <v>14</v>
      </c>
      <c r="B738" s="16" t="s">
        <v>725</v>
      </c>
      <c r="C738" s="16" t="s">
        <v>1647</v>
      </c>
      <c r="D738" s="16" t="s">
        <v>1283</v>
      </c>
      <c r="E738" s="21">
        <v>123400</v>
      </c>
    </row>
    <row r="739" spans="1:5">
      <c r="A739" s="15">
        <f t="shared" si="13"/>
        <v>15</v>
      </c>
      <c r="B739" s="16" t="s">
        <v>726</v>
      </c>
      <c r="C739" s="16" t="s">
        <v>1648</v>
      </c>
      <c r="D739" s="16" t="s">
        <v>1283</v>
      </c>
      <c r="E739" s="21">
        <v>276400</v>
      </c>
    </row>
    <row r="740" spans="1:5">
      <c r="A740" s="15">
        <f t="shared" si="13"/>
        <v>16</v>
      </c>
      <c r="B740" s="16" t="s">
        <v>727</v>
      </c>
      <c r="C740" s="16" t="s">
        <v>1649</v>
      </c>
      <c r="D740" s="16" t="s">
        <v>1258</v>
      </c>
      <c r="E740" s="21">
        <v>210300</v>
      </c>
    </row>
    <row r="741" spans="1:5">
      <c r="A741" s="15">
        <f t="shared" si="13"/>
        <v>17</v>
      </c>
      <c r="B741" s="16" t="s">
        <v>728</v>
      </c>
      <c r="C741" s="16" t="s">
        <v>1650</v>
      </c>
      <c r="D741" s="16" t="s">
        <v>1283</v>
      </c>
      <c r="E741" s="21">
        <v>26400</v>
      </c>
    </row>
    <row r="742" spans="1:5">
      <c r="A742" s="15">
        <f t="shared" si="13"/>
        <v>18</v>
      </c>
      <c r="B742" s="16" t="s">
        <v>729</v>
      </c>
      <c r="C742" s="16" t="s">
        <v>1651</v>
      </c>
      <c r="D742" s="16" t="s">
        <v>1283</v>
      </c>
      <c r="E742" s="21">
        <v>38500</v>
      </c>
    </row>
    <row r="743" spans="1:5">
      <c r="A743" s="15">
        <f t="shared" si="13"/>
        <v>19</v>
      </c>
      <c r="B743" s="16" t="s">
        <v>730</v>
      </c>
      <c r="C743" s="16" t="s">
        <v>1652</v>
      </c>
      <c r="D743" s="16" t="s">
        <v>1283</v>
      </c>
      <c r="E743" s="21">
        <v>393700</v>
      </c>
    </row>
    <row r="744" spans="1:5">
      <c r="A744" s="15">
        <f t="shared" si="13"/>
        <v>20</v>
      </c>
      <c r="B744" s="16" t="s">
        <v>731</v>
      </c>
      <c r="C744" s="16" t="s">
        <v>1653</v>
      </c>
      <c r="D744" s="16" t="s">
        <v>1283</v>
      </c>
      <c r="E744" s="21">
        <v>299000</v>
      </c>
    </row>
    <row r="745" spans="1:5">
      <c r="A745" s="15">
        <f t="shared" si="13"/>
        <v>21</v>
      </c>
      <c r="B745" s="16" t="s">
        <v>732</v>
      </c>
      <c r="C745" s="16" t="s">
        <v>1654</v>
      </c>
      <c r="D745" s="16" t="s">
        <v>1258</v>
      </c>
      <c r="E745" s="21">
        <v>396700</v>
      </c>
    </row>
    <row r="746" spans="1:5">
      <c r="A746" s="15">
        <f t="shared" si="13"/>
        <v>22</v>
      </c>
      <c r="B746" s="16" t="s">
        <v>733</v>
      </c>
      <c r="C746" s="16" t="s">
        <v>1655</v>
      </c>
      <c r="D746" s="16" t="s">
        <v>1283</v>
      </c>
      <c r="E746" s="21">
        <v>1497500</v>
      </c>
    </row>
    <row r="747" spans="1:5">
      <c r="A747" s="15">
        <f t="shared" si="13"/>
        <v>23</v>
      </c>
      <c r="B747" s="16" t="s">
        <v>734</v>
      </c>
      <c r="C747" s="16" t="s">
        <v>1656</v>
      </c>
      <c r="D747" s="16" t="s">
        <v>1258</v>
      </c>
      <c r="E747" s="21">
        <v>37200</v>
      </c>
    </row>
    <row r="748" spans="1:5">
      <c r="A748" s="15">
        <f t="shared" si="13"/>
        <v>24</v>
      </c>
      <c r="B748" s="16" t="s">
        <v>735</v>
      </c>
      <c r="C748" s="16" t="s">
        <v>1657</v>
      </c>
      <c r="D748" s="16" t="s">
        <v>1258</v>
      </c>
      <c r="E748" s="21">
        <v>78300</v>
      </c>
    </row>
    <row r="749" spans="1:5">
      <c r="A749" s="15">
        <f t="shared" si="13"/>
        <v>25</v>
      </c>
      <c r="B749" s="16" t="s">
        <v>736</v>
      </c>
      <c r="C749" s="16" t="s">
        <v>1658</v>
      </c>
      <c r="D749" s="16" t="s">
        <v>1258</v>
      </c>
      <c r="E749" s="21">
        <v>2381300</v>
      </c>
    </row>
    <row r="750" spans="1:5">
      <c r="A750" s="15">
        <f t="shared" si="13"/>
        <v>26</v>
      </c>
      <c r="B750" s="16" t="s">
        <v>737</v>
      </c>
      <c r="C750" s="16" t="s">
        <v>1659</v>
      </c>
      <c r="D750" s="16" t="s">
        <v>1258</v>
      </c>
      <c r="E750" s="21">
        <v>69400</v>
      </c>
    </row>
    <row r="751" spans="1:5">
      <c r="A751" s="15">
        <f t="shared" si="13"/>
        <v>27</v>
      </c>
      <c r="B751" s="16" t="s">
        <v>738</v>
      </c>
      <c r="C751" s="16" t="s">
        <v>1660</v>
      </c>
      <c r="D751" s="16" t="s">
        <v>1258</v>
      </c>
      <c r="E751" s="21">
        <v>43100</v>
      </c>
    </row>
    <row r="752" spans="1:5">
      <c r="A752" s="15">
        <f t="shared" si="13"/>
        <v>28</v>
      </c>
      <c r="B752" s="16" t="s">
        <v>739</v>
      </c>
      <c r="C752" s="16" t="s">
        <v>1661</v>
      </c>
      <c r="D752" s="16" t="s">
        <v>1258</v>
      </c>
      <c r="E752" s="21">
        <v>43900</v>
      </c>
    </row>
    <row r="753" spans="1:5">
      <c r="A753" s="15">
        <f t="shared" si="13"/>
        <v>29</v>
      </c>
      <c r="B753" s="16" t="s">
        <v>740</v>
      </c>
      <c r="C753" s="16" t="s">
        <v>1662</v>
      </c>
      <c r="D753" s="16" t="s">
        <v>1283</v>
      </c>
      <c r="E753" s="21">
        <v>385400</v>
      </c>
    </row>
    <row r="754" spans="1:5">
      <c r="A754" s="15">
        <f t="shared" si="13"/>
        <v>30</v>
      </c>
      <c r="B754" s="16" t="s">
        <v>741</v>
      </c>
      <c r="C754" s="16" t="s">
        <v>1663</v>
      </c>
      <c r="D754" s="16" t="s">
        <v>1283</v>
      </c>
      <c r="E754" s="21">
        <v>198500</v>
      </c>
    </row>
    <row r="755" spans="1:5">
      <c r="A755" s="15">
        <f t="shared" si="13"/>
        <v>31</v>
      </c>
      <c r="B755" s="16" t="s">
        <v>742</v>
      </c>
      <c r="C755" s="16" t="s">
        <v>1664</v>
      </c>
      <c r="D755" s="16" t="s">
        <v>1283</v>
      </c>
      <c r="E755" s="21">
        <v>169100</v>
      </c>
    </row>
    <row r="756" spans="1:5">
      <c r="A756" s="15">
        <f t="shared" si="13"/>
        <v>32</v>
      </c>
      <c r="B756" s="16" t="s">
        <v>743</v>
      </c>
      <c r="C756" s="16" t="s">
        <v>1665</v>
      </c>
      <c r="D756" s="16" t="s">
        <v>1258</v>
      </c>
      <c r="E756" s="21">
        <v>60700</v>
      </c>
    </row>
    <row r="757" spans="1:5">
      <c r="A757" s="15">
        <f t="shared" si="13"/>
        <v>33</v>
      </c>
      <c r="B757" s="16" t="s">
        <v>744</v>
      </c>
      <c r="C757" s="16" t="s">
        <v>1666</v>
      </c>
      <c r="D757" s="16" t="s">
        <v>1258</v>
      </c>
      <c r="E757" s="21">
        <v>49400</v>
      </c>
    </row>
    <row r="758" spans="1:5">
      <c r="A758" s="15">
        <f t="shared" si="13"/>
        <v>34</v>
      </c>
      <c r="B758" s="16" t="s">
        <v>745</v>
      </c>
      <c r="C758" s="16" t="s">
        <v>1667</v>
      </c>
      <c r="D758" s="16" t="s">
        <v>1258</v>
      </c>
      <c r="E758" s="21">
        <v>79900</v>
      </c>
    </row>
    <row r="759" spans="1:5">
      <c r="A759" s="15">
        <f t="shared" si="13"/>
        <v>35</v>
      </c>
      <c r="B759" s="16" t="s">
        <v>746</v>
      </c>
      <c r="C759" s="16" t="s">
        <v>1668</v>
      </c>
      <c r="D759" s="16" t="s">
        <v>1258</v>
      </c>
      <c r="E759" s="21">
        <v>62100</v>
      </c>
    </row>
    <row r="760" spans="1:5">
      <c r="A760" s="15">
        <f t="shared" si="13"/>
        <v>36</v>
      </c>
      <c r="B760" s="16" t="s">
        <v>747</v>
      </c>
      <c r="C760" s="16" t="s">
        <v>1669</v>
      </c>
      <c r="D760" s="16" t="s">
        <v>1258</v>
      </c>
      <c r="E760" s="21">
        <v>35800</v>
      </c>
    </row>
    <row r="761" spans="1:5">
      <c r="A761" s="15">
        <f t="shared" si="13"/>
        <v>37</v>
      </c>
      <c r="B761" s="16" t="s">
        <v>748</v>
      </c>
      <c r="C761" s="16" t="s">
        <v>1670</v>
      </c>
      <c r="D761" s="16" t="s">
        <v>1258</v>
      </c>
      <c r="E761" s="21">
        <v>221000</v>
      </c>
    </row>
    <row r="762" spans="1:5">
      <c r="A762" s="15">
        <f t="shared" si="13"/>
        <v>38</v>
      </c>
      <c r="B762" s="16" t="s">
        <v>749</v>
      </c>
      <c r="C762" s="16" t="s">
        <v>1671</v>
      </c>
      <c r="D762" s="16" t="s">
        <v>1258</v>
      </c>
      <c r="E762" s="21">
        <v>1500000</v>
      </c>
    </row>
    <row r="763" spans="1:5">
      <c r="A763" s="15">
        <f t="shared" si="13"/>
        <v>39</v>
      </c>
      <c r="B763" s="16" t="s">
        <v>750</v>
      </c>
      <c r="C763" s="16" t="s">
        <v>1672</v>
      </c>
      <c r="D763" s="16" t="s">
        <v>1258</v>
      </c>
      <c r="E763" s="21">
        <v>44600</v>
      </c>
    </row>
    <row r="764" spans="1:5">
      <c r="A764" s="15">
        <f t="shared" si="13"/>
        <v>40</v>
      </c>
      <c r="B764" s="16" t="s">
        <v>751</v>
      </c>
      <c r="C764" s="16" t="s">
        <v>1673</v>
      </c>
      <c r="D764" s="16" t="s">
        <v>1258</v>
      </c>
      <c r="E764" s="21">
        <v>18900</v>
      </c>
    </row>
    <row r="765" spans="1:5">
      <c r="A765" s="15">
        <f t="shared" si="13"/>
        <v>41</v>
      </c>
      <c r="B765" s="16" t="s">
        <v>752</v>
      </c>
      <c r="C765" s="16" t="s">
        <v>1674</v>
      </c>
      <c r="D765" s="16" t="s">
        <v>1258</v>
      </c>
      <c r="E765" s="21">
        <v>166400</v>
      </c>
    </row>
    <row r="766" spans="1:5">
      <c r="A766" s="15">
        <f t="shared" si="13"/>
        <v>42</v>
      </c>
      <c r="B766" s="16" t="s">
        <v>753</v>
      </c>
      <c r="C766" s="16" t="s">
        <v>1675</v>
      </c>
      <c r="D766" s="16" t="s">
        <v>1268</v>
      </c>
      <c r="E766" s="21">
        <v>429000</v>
      </c>
    </row>
    <row r="767" spans="1:5">
      <c r="A767" s="15">
        <f t="shared" si="13"/>
        <v>43</v>
      </c>
      <c r="B767" s="16" t="s">
        <v>754</v>
      </c>
      <c r="C767" s="16" t="s">
        <v>1676</v>
      </c>
      <c r="D767" s="16" t="s">
        <v>1258</v>
      </c>
      <c r="E767" s="21">
        <v>36500</v>
      </c>
    </row>
    <row r="768" spans="1:5">
      <c r="A768" s="15">
        <f t="shared" si="13"/>
        <v>44</v>
      </c>
      <c r="B768" s="16" t="s">
        <v>755</v>
      </c>
      <c r="C768" s="16" t="s">
        <v>1677</v>
      </c>
      <c r="D768" s="16" t="s">
        <v>1258</v>
      </c>
      <c r="E768" s="21">
        <v>2750000</v>
      </c>
    </row>
    <row r="769" spans="1:5">
      <c r="A769" s="15">
        <f t="shared" si="13"/>
        <v>45</v>
      </c>
      <c r="B769" s="16" t="s">
        <v>756</v>
      </c>
      <c r="C769" s="16" t="s">
        <v>1678</v>
      </c>
      <c r="D769" s="16" t="s">
        <v>1258</v>
      </c>
      <c r="E769" s="21">
        <v>354000</v>
      </c>
    </row>
    <row r="770" spans="1:5">
      <c r="A770" s="15">
        <f t="shared" si="13"/>
        <v>46</v>
      </c>
      <c r="B770" s="16" t="s">
        <v>757</v>
      </c>
      <c r="C770" s="16" t="s">
        <v>1679</v>
      </c>
      <c r="D770" s="16" t="s">
        <v>1258</v>
      </c>
      <c r="E770" s="21">
        <v>107700</v>
      </c>
    </row>
    <row r="771" spans="1:5">
      <c r="A771" s="15">
        <f t="shared" si="13"/>
        <v>47</v>
      </c>
      <c r="B771" s="16" t="s">
        <v>758</v>
      </c>
      <c r="C771" s="16" t="s">
        <v>1680</v>
      </c>
      <c r="D771" s="16" t="s">
        <v>1258</v>
      </c>
      <c r="E771" s="21">
        <v>58000</v>
      </c>
    </row>
    <row r="772" spans="1:5">
      <c r="A772" s="15">
        <f t="shared" si="13"/>
        <v>48</v>
      </c>
      <c r="B772" s="16" t="s">
        <v>759</v>
      </c>
      <c r="C772" s="16" t="s">
        <v>1681</v>
      </c>
      <c r="D772" s="16" t="s">
        <v>1258</v>
      </c>
      <c r="E772" s="21">
        <v>304000</v>
      </c>
    </row>
    <row r="773" spans="1:5">
      <c r="A773" s="15">
        <f t="shared" si="13"/>
        <v>49</v>
      </c>
      <c r="B773" s="16" t="s">
        <v>760</v>
      </c>
      <c r="C773" s="16" t="s">
        <v>1682</v>
      </c>
      <c r="D773" s="16" t="s">
        <v>1258</v>
      </c>
      <c r="E773" s="21">
        <v>48600</v>
      </c>
    </row>
    <row r="774" spans="1:5">
      <c r="A774" s="15">
        <f t="shared" si="13"/>
        <v>50</v>
      </c>
      <c r="B774" s="16" t="s">
        <v>761</v>
      </c>
      <c r="C774" s="16" t="s">
        <v>1683</v>
      </c>
      <c r="D774" s="16" t="s">
        <v>1258</v>
      </c>
      <c r="E774" s="21">
        <v>49900</v>
      </c>
    </row>
    <row r="775" spans="1:5">
      <c r="A775" s="15">
        <f t="shared" si="13"/>
        <v>51</v>
      </c>
      <c r="B775" s="16" t="s">
        <v>762</v>
      </c>
      <c r="C775" s="16" t="s">
        <v>1684</v>
      </c>
      <c r="D775" s="16" t="s">
        <v>1258</v>
      </c>
      <c r="E775" s="21">
        <v>59300</v>
      </c>
    </row>
    <row r="776" spans="1:5">
      <c r="A776" s="15">
        <f t="shared" si="13"/>
        <v>52</v>
      </c>
      <c r="B776" s="16" t="s">
        <v>763</v>
      </c>
      <c r="C776" s="16" t="s">
        <v>1685</v>
      </c>
      <c r="D776" s="16" t="s">
        <v>1258</v>
      </c>
      <c r="E776" s="21">
        <v>40900</v>
      </c>
    </row>
    <row r="777" spans="1:5">
      <c r="A777" s="15">
        <f t="shared" si="13"/>
        <v>53</v>
      </c>
      <c r="B777" s="16" t="s">
        <v>764</v>
      </c>
      <c r="C777" s="16" t="s">
        <v>1686</v>
      </c>
      <c r="D777" s="16" t="s">
        <v>1283</v>
      </c>
      <c r="E777" s="21">
        <v>834500</v>
      </c>
    </row>
    <row r="778" spans="1:5">
      <c r="A778" s="15">
        <f t="shared" si="13"/>
        <v>54</v>
      </c>
      <c r="B778" s="16" t="s">
        <v>765</v>
      </c>
      <c r="C778" s="16" t="s">
        <v>1687</v>
      </c>
      <c r="D778" s="16" t="s">
        <v>1258</v>
      </c>
      <c r="E778" s="21">
        <v>461000</v>
      </c>
    </row>
    <row r="779" spans="1:5">
      <c r="A779" s="15">
        <f t="shared" si="13"/>
        <v>55</v>
      </c>
      <c r="B779" s="16" t="s">
        <v>766</v>
      </c>
      <c r="C779" s="16" t="s">
        <v>1688</v>
      </c>
      <c r="D779" s="16" t="s">
        <v>1258</v>
      </c>
      <c r="E779" s="21">
        <v>87800</v>
      </c>
    </row>
    <row r="780" spans="1:5">
      <c r="A780" s="15">
        <f t="shared" ref="A780:A843" si="14">A779+1</f>
        <v>56</v>
      </c>
      <c r="B780" s="16" t="s">
        <v>767</v>
      </c>
      <c r="C780" s="16" t="s">
        <v>1689</v>
      </c>
      <c r="D780" s="16" t="s">
        <v>1258</v>
      </c>
      <c r="E780" s="21">
        <v>50200</v>
      </c>
    </row>
    <row r="781" spans="1:5">
      <c r="A781" s="15">
        <f t="shared" si="14"/>
        <v>57</v>
      </c>
      <c r="B781" s="16" t="s">
        <v>768</v>
      </c>
      <c r="C781" s="16" t="s">
        <v>1690</v>
      </c>
      <c r="D781" s="16" t="s">
        <v>1258</v>
      </c>
      <c r="E781" s="21">
        <v>123500</v>
      </c>
    </row>
    <row r="782" spans="1:5">
      <c r="A782" s="15">
        <f t="shared" si="14"/>
        <v>58</v>
      </c>
      <c r="B782" s="16" t="s">
        <v>769</v>
      </c>
      <c r="C782" s="16" t="s">
        <v>1691</v>
      </c>
      <c r="D782" s="16" t="s">
        <v>1258</v>
      </c>
      <c r="E782" s="21">
        <v>71500</v>
      </c>
    </row>
    <row r="783" spans="1:5">
      <c r="A783" s="15">
        <f t="shared" si="14"/>
        <v>59</v>
      </c>
      <c r="B783" s="16" t="s">
        <v>770</v>
      </c>
      <c r="C783" s="16" t="s">
        <v>1692</v>
      </c>
      <c r="D783" s="16" t="s">
        <v>1258</v>
      </c>
      <c r="E783" s="21">
        <v>47300</v>
      </c>
    </row>
    <row r="784" spans="1:5">
      <c r="A784" s="15"/>
      <c r="B784" s="12"/>
      <c r="C784" s="13" t="s">
        <v>771</v>
      </c>
      <c r="D784" s="16" t="e">
        <v>#N/A</v>
      </c>
      <c r="E784" s="12"/>
    </row>
    <row r="785" spans="1:5">
      <c r="A785" s="15">
        <f t="shared" si="14"/>
        <v>1</v>
      </c>
      <c r="B785" s="23" t="s">
        <v>772</v>
      </c>
      <c r="C785" s="16" t="s">
        <v>1693</v>
      </c>
      <c r="D785" s="16" t="s">
        <v>1514</v>
      </c>
      <c r="E785" s="21">
        <v>318500</v>
      </c>
    </row>
    <row r="786" spans="1:5">
      <c r="A786" s="15">
        <f t="shared" si="14"/>
        <v>2</v>
      </c>
      <c r="B786" s="23" t="s">
        <v>773</v>
      </c>
      <c r="C786" s="16" t="s">
        <v>1694</v>
      </c>
      <c r="D786" s="16" t="s">
        <v>1261</v>
      </c>
      <c r="E786" s="21">
        <v>113800</v>
      </c>
    </row>
    <row r="787" spans="1:5">
      <c r="A787" s="15">
        <f t="shared" si="14"/>
        <v>3</v>
      </c>
      <c r="B787" s="23" t="s">
        <v>774</v>
      </c>
      <c r="C787" s="16" t="s">
        <v>1695</v>
      </c>
      <c r="D787" s="16" t="s">
        <v>1261</v>
      </c>
      <c r="E787" s="21">
        <v>28400</v>
      </c>
    </row>
    <row r="788" spans="1:5">
      <c r="A788" s="15">
        <f t="shared" si="14"/>
        <v>4</v>
      </c>
      <c r="B788" s="23" t="s">
        <v>775</v>
      </c>
      <c r="C788" s="16" t="s">
        <v>1696</v>
      </c>
      <c r="D788" s="16" t="s">
        <v>1266</v>
      </c>
      <c r="E788" s="21">
        <v>8000</v>
      </c>
    </row>
    <row r="789" spans="1:5">
      <c r="A789" s="15">
        <f t="shared" si="14"/>
        <v>5</v>
      </c>
      <c r="B789" s="23" t="s">
        <v>776</v>
      </c>
      <c r="C789" s="16" t="s">
        <v>1697</v>
      </c>
      <c r="D789" s="16" t="s">
        <v>1290</v>
      </c>
      <c r="E789" s="21">
        <v>6800</v>
      </c>
    </row>
    <row r="790" spans="1:5">
      <c r="A790" s="15">
        <f t="shared" si="14"/>
        <v>6</v>
      </c>
      <c r="B790" s="23" t="s">
        <v>777</v>
      </c>
      <c r="C790" s="16" t="s">
        <v>1698</v>
      </c>
      <c r="D790" s="16" t="s">
        <v>1290</v>
      </c>
      <c r="E790" s="21">
        <v>9000</v>
      </c>
    </row>
    <row r="791" spans="1:5">
      <c r="A791" s="15">
        <f t="shared" si="14"/>
        <v>7</v>
      </c>
      <c r="B791" s="23" t="s">
        <v>778</v>
      </c>
      <c r="C791" s="16" t="s">
        <v>1699</v>
      </c>
      <c r="D791" s="16" t="s">
        <v>1261</v>
      </c>
      <c r="E791" s="21">
        <v>28500</v>
      </c>
    </row>
    <row r="792" spans="1:5">
      <c r="A792" s="15">
        <f t="shared" si="14"/>
        <v>8</v>
      </c>
      <c r="B792" s="23" t="s">
        <v>779</v>
      </c>
      <c r="C792" s="16" t="s">
        <v>1700</v>
      </c>
      <c r="D792" s="16" t="s">
        <v>1288</v>
      </c>
      <c r="E792" s="21">
        <v>71500</v>
      </c>
    </row>
    <row r="793" spans="1:5">
      <c r="A793" s="15">
        <f t="shared" si="14"/>
        <v>9</v>
      </c>
      <c r="B793" s="23" t="s">
        <v>780</v>
      </c>
      <c r="C793" s="16" t="s">
        <v>1701</v>
      </c>
      <c r="D793" s="16" t="s">
        <v>1288</v>
      </c>
      <c r="E793" s="21">
        <v>16900</v>
      </c>
    </row>
    <row r="794" spans="1:5">
      <c r="A794" s="15">
        <f t="shared" si="14"/>
        <v>10</v>
      </c>
      <c r="B794" s="23" t="s">
        <v>781</v>
      </c>
      <c r="C794" s="16" t="s">
        <v>1702</v>
      </c>
      <c r="D794" s="16" t="s">
        <v>1261</v>
      </c>
      <c r="E794" s="21">
        <v>90900</v>
      </c>
    </row>
    <row r="795" spans="1:5">
      <c r="A795" s="15">
        <f t="shared" si="14"/>
        <v>11</v>
      </c>
      <c r="B795" s="23" t="s">
        <v>782</v>
      </c>
      <c r="C795" s="16" t="s">
        <v>1703</v>
      </c>
      <c r="D795" s="16" t="s">
        <v>1261</v>
      </c>
      <c r="E795" s="21">
        <v>65300</v>
      </c>
    </row>
    <row r="796" spans="1:5">
      <c r="A796" s="15">
        <f t="shared" si="14"/>
        <v>12</v>
      </c>
      <c r="B796" s="23" t="s">
        <v>783</v>
      </c>
      <c r="C796" s="16" t="s">
        <v>1704</v>
      </c>
      <c r="D796" s="16" t="s">
        <v>1705</v>
      </c>
      <c r="E796" s="21">
        <v>31100</v>
      </c>
    </row>
    <row r="797" spans="1:5">
      <c r="A797" s="15">
        <f t="shared" si="14"/>
        <v>13</v>
      </c>
      <c r="B797" s="23" t="s">
        <v>784</v>
      </c>
      <c r="C797" s="16" t="s">
        <v>1706</v>
      </c>
      <c r="D797" s="16" t="s">
        <v>1705</v>
      </c>
      <c r="E797" s="21">
        <v>26000</v>
      </c>
    </row>
    <row r="798" spans="1:5">
      <c r="A798" s="15">
        <f t="shared" si="14"/>
        <v>14</v>
      </c>
      <c r="B798" s="23" t="s">
        <v>785</v>
      </c>
      <c r="C798" s="16" t="s">
        <v>1707</v>
      </c>
      <c r="D798" s="16" t="s">
        <v>1705</v>
      </c>
      <c r="E798" s="21">
        <v>53900</v>
      </c>
    </row>
    <row r="799" spans="1:5">
      <c r="A799" s="15">
        <f t="shared" si="14"/>
        <v>15</v>
      </c>
      <c r="B799" s="23" t="s">
        <v>786</v>
      </c>
      <c r="C799" s="16" t="s">
        <v>1708</v>
      </c>
      <c r="D799" s="16" t="s">
        <v>1705</v>
      </c>
      <c r="E799" s="21">
        <v>25700</v>
      </c>
    </row>
    <row r="800" spans="1:5">
      <c r="A800" s="15">
        <f t="shared" si="14"/>
        <v>16</v>
      </c>
      <c r="B800" s="23" t="s">
        <v>787</v>
      </c>
      <c r="C800" s="16" t="s">
        <v>1709</v>
      </c>
      <c r="D800" s="16" t="s">
        <v>1261</v>
      </c>
      <c r="E800" s="21">
        <v>13500</v>
      </c>
    </row>
    <row r="801" spans="1:5">
      <c r="A801" s="15">
        <f t="shared" si="14"/>
        <v>17</v>
      </c>
      <c r="B801" s="23" t="s">
        <v>788</v>
      </c>
      <c r="C801" s="16" t="s">
        <v>1710</v>
      </c>
      <c r="D801" s="16" t="s">
        <v>1261</v>
      </c>
      <c r="E801" s="21">
        <v>42200</v>
      </c>
    </row>
    <row r="802" spans="1:5">
      <c r="A802" s="15">
        <f t="shared" si="14"/>
        <v>18</v>
      </c>
      <c r="B802" s="23" t="s">
        <v>789</v>
      </c>
      <c r="C802" s="16" t="s">
        <v>1711</v>
      </c>
      <c r="D802" s="16" t="s">
        <v>1261</v>
      </c>
      <c r="E802" s="21">
        <v>19600</v>
      </c>
    </row>
    <row r="803" spans="1:5">
      <c r="A803" s="15">
        <f t="shared" si="14"/>
        <v>19</v>
      </c>
      <c r="B803" s="23" t="s">
        <v>790</v>
      </c>
      <c r="C803" s="16" t="s">
        <v>1712</v>
      </c>
      <c r="D803" s="16" t="s">
        <v>1713</v>
      </c>
      <c r="E803" s="21">
        <v>55400</v>
      </c>
    </row>
    <row r="804" spans="1:5">
      <c r="A804" s="15">
        <f t="shared" si="14"/>
        <v>20</v>
      </c>
      <c r="B804" s="23" t="s">
        <v>791</v>
      </c>
      <c r="C804" s="16" t="s">
        <v>1714</v>
      </c>
      <c r="D804" s="16" t="s">
        <v>1713</v>
      </c>
      <c r="E804" s="21">
        <v>33800</v>
      </c>
    </row>
    <row r="805" spans="1:5">
      <c r="A805" s="15">
        <f t="shared" si="14"/>
        <v>21</v>
      </c>
      <c r="B805" s="23" t="s">
        <v>792</v>
      </c>
      <c r="C805" s="16" t="s">
        <v>1715</v>
      </c>
      <c r="D805" s="16" t="s">
        <v>1713</v>
      </c>
      <c r="E805" s="21">
        <v>29100</v>
      </c>
    </row>
    <row r="806" spans="1:5">
      <c r="A806" s="15">
        <f t="shared" si="14"/>
        <v>22</v>
      </c>
      <c r="B806" s="23" t="s">
        <v>793</v>
      </c>
      <c r="C806" s="16" t="s">
        <v>1716</v>
      </c>
      <c r="D806" s="16" t="s">
        <v>1261</v>
      </c>
      <c r="E806" s="21">
        <v>65800</v>
      </c>
    </row>
    <row r="807" spans="1:5">
      <c r="A807" s="15">
        <f t="shared" si="14"/>
        <v>23</v>
      </c>
      <c r="B807" s="23" t="s">
        <v>794</v>
      </c>
      <c r="C807" s="16" t="s">
        <v>1717</v>
      </c>
      <c r="D807" s="16" t="s">
        <v>1420</v>
      </c>
      <c r="E807" s="21">
        <v>6700</v>
      </c>
    </row>
    <row r="808" spans="1:5">
      <c r="A808" s="15">
        <f t="shared" si="14"/>
        <v>24</v>
      </c>
      <c r="B808" s="23" t="s">
        <v>795</v>
      </c>
      <c r="C808" s="16" t="s">
        <v>1718</v>
      </c>
      <c r="D808" s="16" t="s">
        <v>1266</v>
      </c>
      <c r="E808" s="21">
        <v>5200</v>
      </c>
    </row>
    <row r="809" spans="1:5">
      <c r="A809" s="15">
        <f t="shared" si="14"/>
        <v>25</v>
      </c>
      <c r="B809" s="23" t="s">
        <v>796</v>
      </c>
      <c r="C809" s="16" t="s">
        <v>1719</v>
      </c>
      <c r="D809" s="16" t="s">
        <v>1295</v>
      </c>
      <c r="E809" s="21">
        <v>4700</v>
      </c>
    </row>
    <row r="810" spans="1:5">
      <c r="A810" s="15">
        <f t="shared" si="14"/>
        <v>26</v>
      </c>
      <c r="B810" s="23" t="s">
        <v>797</v>
      </c>
      <c r="C810" s="16" t="s">
        <v>1720</v>
      </c>
      <c r="D810" s="16" t="s">
        <v>1290</v>
      </c>
      <c r="E810" s="21">
        <v>11700</v>
      </c>
    </row>
    <row r="811" spans="1:5">
      <c r="A811" s="15">
        <f t="shared" si="14"/>
        <v>27</v>
      </c>
      <c r="B811" s="23" t="s">
        <v>798</v>
      </c>
      <c r="C811" s="16" t="s">
        <v>1721</v>
      </c>
      <c r="D811" s="16" t="s">
        <v>1261</v>
      </c>
      <c r="E811" s="21">
        <v>98800</v>
      </c>
    </row>
    <row r="812" spans="1:5">
      <c r="A812" s="15">
        <f t="shared" si="14"/>
        <v>28</v>
      </c>
      <c r="B812" s="23" t="s">
        <v>799</v>
      </c>
      <c r="C812" s="16" t="s">
        <v>1722</v>
      </c>
      <c r="D812" s="16" t="s">
        <v>1261</v>
      </c>
      <c r="E812" s="21">
        <v>20700</v>
      </c>
    </row>
    <row r="813" spans="1:5">
      <c r="A813" s="15">
        <f t="shared" si="14"/>
        <v>29</v>
      </c>
      <c r="B813" s="23" t="s">
        <v>800</v>
      </c>
      <c r="C813" s="16" t="s">
        <v>1723</v>
      </c>
      <c r="D813" s="16" t="s">
        <v>1290</v>
      </c>
      <c r="E813" s="21">
        <v>13000</v>
      </c>
    </row>
    <row r="814" spans="1:5">
      <c r="A814" s="15">
        <f t="shared" si="14"/>
        <v>30</v>
      </c>
      <c r="B814" s="23" t="s">
        <v>801</v>
      </c>
      <c r="C814" s="16" t="s">
        <v>1724</v>
      </c>
      <c r="D814" s="16" t="s">
        <v>1258</v>
      </c>
      <c r="E814" s="21">
        <v>4600</v>
      </c>
    </row>
    <row r="815" spans="1:5">
      <c r="A815" s="15">
        <f t="shared" si="14"/>
        <v>31</v>
      </c>
      <c r="B815" s="23" t="s">
        <v>802</v>
      </c>
      <c r="C815" s="16" t="s">
        <v>1725</v>
      </c>
      <c r="D815" s="16" t="s">
        <v>1258</v>
      </c>
      <c r="E815" s="21">
        <v>5200</v>
      </c>
    </row>
    <row r="816" spans="1:5">
      <c r="A816" s="15">
        <f t="shared" si="14"/>
        <v>32</v>
      </c>
      <c r="B816" s="23" t="s">
        <v>803</v>
      </c>
      <c r="C816" s="16" t="s">
        <v>1726</v>
      </c>
      <c r="D816" s="16" t="s">
        <v>1258</v>
      </c>
      <c r="E816" s="21">
        <v>6600</v>
      </c>
    </row>
    <row r="817" spans="1:5">
      <c r="A817" s="15">
        <f t="shared" si="14"/>
        <v>33</v>
      </c>
      <c r="B817" s="23" t="s">
        <v>804</v>
      </c>
      <c r="C817" s="16" t="s">
        <v>1727</v>
      </c>
      <c r="D817" s="16" t="s">
        <v>1261</v>
      </c>
      <c r="E817" s="21">
        <v>6800</v>
      </c>
    </row>
    <row r="818" spans="1:5">
      <c r="A818" s="15">
        <f t="shared" si="14"/>
        <v>34</v>
      </c>
      <c r="B818" s="23" t="s">
        <v>805</v>
      </c>
      <c r="C818" s="16" t="s">
        <v>1728</v>
      </c>
      <c r="D818" s="16" t="s">
        <v>1288</v>
      </c>
      <c r="E818" s="21">
        <v>29400</v>
      </c>
    </row>
    <row r="819" spans="1:5">
      <c r="A819" s="15">
        <f t="shared" si="14"/>
        <v>35</v>
      </c>
      <c r="B819" s="23" t="s">
        <v>806</v>
      </c>
      <c r="C819" s="16" t="s">
        <v>1729</v>
      </c>
      <c r="D819" s="16" t="s">
        <v>1261</v>
      </c>
      <c r="E819" s="21">
        <v>14900</v>
      </c>
    </row>
    <row r="820" spans="1:5">
      <c r="A820" s="15"/>
      <c r="B820" s="12"/>
      <c r="C820" s="13" t="s">
        <v>807</v>
      </c>
      <c r="D820" s="16" t="e">
        <v>#N/A</v>
      </c>
      <c r="E820" s="24"/>
    </row>
    <row r="821" spans="1:5">
      <c r="A821" s="15">
        <f t="shared" si="14"/>
        <v>1</v>
      </c>
      <c r="B821" s="16" t="s">
        <v>808</v>
      </c>
      <c r="C821" s="16" t="s">
        <v>1730</v>
      </c>
      <c r="D821" s="16" t="s">
        <v>1283</v>
      </c>
      <c r="E821" s="21">
        <v>4900</v>
      </c>
    </row>
    <row r="822" spans="1:5">
      <c r="A822" s="15"/>
      <c r="B822" s="12"/>
      <c r="C822" s="13" t="s">
        <v>809</v>
      </c>
      <c r="D822" s="16" t="e">
        <v>#N/A</v>
      </c>
      <c r="E822" s="12"/>
    </row>
    <row r="823" spans="1:5">
      <c r="A823" s="15">
        <f t="shared" si="14"/>
        <v>1</v>
      </c>
      <c r="B823" s="16" t="s">
        <v>810</v>
      </c>
      <c r="C823" s="16" t="s">
        <v>1731</v>
      </c>
      <c r="D823" s="16" t="s">
        <v>1283</v>
      </c>
      <c r="E823" s="21">
        <v>149500</v>
      </c>
    </row>
    <row r="824" spans="1:5">
      <c r="A824" s="15">
        <f t="shared" si="14"/>
        <v>2</v>
      </c>
      <c r="B824" s="16" t="s">
        <v>811</v>
      </c>
      <c r="C824" s="16" t="s">
        <v>1732</v>
      </c>
      <c r="D824" s="16" t="s">
        <v>1295</v>
      </c>
      <c r="E824" s="21">
        <v>5300</v>
      </c>
    </row>
    <row r="825" spans="1:5">
      <c r="A825" s="15">
        <f t="shared" si="14"/>
        <v>3</v>
      </c>
      <c r="B825" s="16" t="s">
        <v>812</v>
      </c>
      <c r="C825" s="16" t="s">
        <v>1733</v>
      </c>
      <c r="D825" s="16" t="s">
        <v>1295</v>
      </c>
      <c r="E825" s="21">
        <v>6600</v>
      </c>
    </row>
    <row r="826" spans="1:5">
      <c r="A826" s="15">
        <f t="shared" si="14"/>
        <v>4</v>
      </c>
      <c r="B826" s="16" t="s">
        <v>813</v>
      </c>
      <c r="C826" s="16" t="s">
        <v>1734</v>
      </c>
      <c r="D826" s="16" t="s">
        <v>1617</v>
      </c>
      <c r="E826" s="21">
        <v>42800</v>
      </c>
    </row>
    <row r="827" spans="1:5">
      <c r="A827" s="15">
        <f t="shared" si="14"/>
        <v>5</v>
      </c>
      <c r="B827" s="16" t="s">
        <v>814</v>
      </c>
      <c r="C827" s="16" t="s">
        <v>1735</v>
      </c>
      <c r="D827" s="16" t="s">
        <v>1288</v>
      </c>
      <c r="E827" s="21">
        <v>17600</v>
      </c>
    </row>
    <row r="828" spans="1:5">
      <c r="A828" s="15">
        <f t="shared" si="14"/>
        <v>6</v>
      </c>
      <c r="B828" s="16" t="s">
        <v>815</v>
      </c>
      <c r="C828" s="16" t="s">
        <v>1736</v>
      </c>
      <c r="D828" s="16" t="s">
        <v>1258</v>
      </c>
      <c r="E828" s="21">
        <v>13500</v>
      </c>
    </row>
    <row r="829" spans="1:5">
      <c r="A829" s="15">
        <f t="shared" si="14"/>
        <v>7</v>
      </c>
      <c r="B829" s="16" t="s">
        <v>816</v>
      </c>
      <c r="C829" s="16" t="s">
        <v>1737</v>
      </c>
      <c r="D829" s="16" t="s">
        <v>1295</v>
      </c>
      <c r="E829" s="21">
        <v>35800</v>
      </c>
    </row>
    <row r="830" spans="1:5">
      <c r="A830" s="15">
        <f t="shared" si="14"/>
        <v>8</v>
      </c>
      <c r="B830" s="16" t="s">
        <v>817</v>
      </c>
      <c r="C830" s="16" t="s">
        <v>1738</v>
      </c>
      <c r="D830" s="16" t="s">
        <v>1258</v>
      </c>
      <c r="E830" s="21">
        <v>12700</v>
      </c>
    </row>
    <row r="831" spans="1:5">
      <c r="A831" s="15">
        <f t="shared" si="14"/>
        <v>9</v>
      </c>
      <c r="B831" s="16" t="s">
        <v>818</v>
      </c>
      <c r="C831" s="16" t="s">
        <v>1739</v>
      </c>
      <c r="D831" s="16" t="s">
        <v>1740</v>
      </c>
      <c r="E831" s="21">
        <v>61600</v>
      </c>
    </row>
    <row r="832" spans="1:5">
      <c r="A832" s="15">
        <f t="shared" si="14"/>
        <v>10</v>
      </c>
      <c r="B832" s="16" t="s">
        <v>819</v>
      </c>
      <c r="C832" s="16" t="s">
        <v>1741</v>
      </c>
      <c r="D832" s="16" t="s">
        <v>1258</v>
      </c>
      <c r="E832" s="21">
        <v>2700</v>
      </c>
    </row>
    <row r="833" spans="1:5">
      <c r="A833" s="15">
        <f t="shared" si="14"/>
        <v>11</v>
      </c>
      <c r="B833" s="16" t="s">
        <v>820</v>
      </c>
      <c r="C833" s="16" t="s">
        <v>1742</v>
      </c>
      <c r="D833" s="16" t="s">
        <v>1258</v>
      </c>
      <c r="E833" s="21">
        <v>7700</v>
      </c>
    </row>
    <row r="834" spans="1:5">
      <c r="A834" s="15">
        <f t="shared" si="14"/>
        <v>12</v>
      </c>
      <c r="B834" s="16" t="s">
        <v>821</v>
      </c>
      <c r="C834" s="16" t="s">
        <v>1743</v>
      </c>
      <c r="D834" s="16" t="s">
        <v>1258</v>
      </c>
      <c r="E834" s="21">
        <v>4400</v>
      </c>
    </row>
    <row r="835" spans="1:5">
      <c r="A835" s="15">
        <f t="shared" si="14"/>
        <v>13</v>
      </c>
      <c r="B835" s="16" t="s">
        <v>822</v>
      </c>
      <c r="C835" s="16" t="s">
        <v>1744</v>
      </c>
      <c r="D835" s="16" t="s">
        <v>1258</v>
      </c>
      <c r="E835" s="21">
        <v>9500</v>
      </c>
    </row>
    <row r="836" spans="1:5">
      <c r="A836" s="15">
        <f t="shared" si="14"/>
        <v>14</v>
      </c>
      <c r="B836" s="16" t="s">
        <v>823</v>
      </c>
      <c r="C836" s="16" t="s">
        <v>1745</v>
      </c>
      <c r="D836" s="16" t="s">
        <v>1258</v>
      </c>
      <c r="E836" s="21">
        <v>5300</v>
      </c>
    </row>
    <row r="837" spans="1:5">
      <c r="A837" s="15">
        <f t="shared" si="14"/>
        <v>15</v>
      </c>
      <c r="B837" s="16" t="s">
        <v>824</v>
      </c>
      <c r="C837" s="16" t="s">
        <v>1746</v>
      </c>
      <c r="D837" s="16" t="s">
        <v>1295</v>
      </c>
      <c r="E837" s="21">
        <v>47300</v>
      </c>
    </row>
    <row r="838" spans="1:5">
      <c r="A838" s="15">
        <f t="shared" si="14"/>
        <v>16</v>
      </c>
      <c r="B838" s="16" t="s">
        <v>825</v>
      </c>
      <c r="C838" s="16" t="s">
        <v>1747</v>
      </c>
      <c r="D838" s="16" t="s">
        <v>1258</v>
      </c>
      <c r="E838" s="21">
        <v>20300</v>
      </c>
    </row>
    <row r="839" spans="1:5">
      <c r="A839" s="15">
        <f t="shared" si="14"/>
        <v>17</v>
      </c>
      <c r="B839" s="16" t="s">
        <v>826</v>
      </c>
      <c r="C839" s="16" t="s">
        <v>1748</v>
      </c>
      <c r="D839" s="16" t="s">
        <v>1258</v>
      </c>
      <c r="E839" s="21">
        <v>109200</v>
      </c>
    </row>
    <row r="840" spans="1:5">
      <c r="A840" s="15">
        <f t="shared" si="14"/>
        <v>18</v>
      </c>
      <c r="B840" s="16" t="s">
        <v>827</v>
      </c>
      <c r="C840" s="16" t="s">
        <v>1749</v>
      </c>
      <c r="D840" s="16" t="s">
        <v>1258</v>
      </c>
      <c r="E840" s="21">
        <v>3600</v>
      </c>
    </row>
    <row r="841" spans="1:5">
      <c r="A841" s="15">
        <f t="shared" si="14"/>
        <v>19</v>
      </c>
      <c r="B841" s="16" t="s">
        <v>828</v>
      </c>
      <c r="C841" s="16" t="s">
        <v>1750</v>
      </c>
      <c r="D841" s="16" t="s">
        <v>1258</v>
      </c>
      <c r="E841" s="21">
        <v>20300</v>
      </c>
    </row>
    <row r="842" spans="1:5">
      <c r="A842" s="15">
        <f t="shared" si="14"/>
        <v>20</v>
      </c>
      <c r="B842" s="16" t="s">
        <v>829</v>
      </c>
      <c r="C842" s="16" t="s">
        <v>1751</v>
      </c>
      <c r="D842" s="16" t="s">
        <v>1283</v>
      </c>
      <c r="E842" s="21">
        <v>97500</v>
      </c>
    </row>
    <row r="843" spans="1:5">
      <c r="A843" s="15">
        <f t="shared" si="14"/>
        <v>21</v>
      </c>
      <c r="B843" s="16" t="s">
        <v>830</v>
      </c>
      <c r="C843" s="16" t="s">
        <v>1752</v>
      </c>
      <c r="D843" s="16" t="s">
        <v>1258</v>
      </c>
      <c r="E843" s="21">
        <v>3100</v>
      </c>
    </row>
    <row r="844" spans="1:5">
      <c r="A844" s="15">
        <f t="shared" ref="A844:A907" si="15">A843+1</f>
        <v>22</v>
      </c>
      <c r="B844" s="16" t="s">
        <v>831</v>
      </c>
      <c r="C844" s="16" t="s">
        <v>1753</v>
      </c>
      <c r="D844" s="16" t="s">
        <v>1290</v>
      </c>
      <c r="E844" s="21">
        <v>76700</v>
      </c>
    </row>
    <row r="845" spans="1:5">
      <c r="A845" s="15">
        <f t="shared" si="15"/>
        <v>23</v>
      </c>
      <c r="B845" s="16" t="s">
        <v>832</v>
      </c>
      <c r="C845" s="16" t="s">
        <v>1754</v>
      </c>
      <c r="D845" s="16" t="s">
        <v>1290</v>
      </c>
      <c r="E845" s="21">
        <v>27800</v>
      </c>
    </row>
    <row r="846" spans="1:5">
      <c r="A846" s="15">
        <f t="shared" si="15"/>
        <v>24</v>
      </c>
      <c r="B846" s="16" t="s">
        <v>833</v>
      </c>
      <c r="C846" s="16" t="s">
        <v>1755</v>
      </c>
      <c r="D846" s="16" t="s">
        <v>1290</v>
      </c>
      <c r="E846" s="21">
        <v>50000</v>
      </c>
    </row>
    <row r="847" spans="1:5">
      <c r="A847" s="15">
        <f t="shared" si="15"/>
        <v>25</v>
      </c>
      <c r="B847" s="16" t="s">
        <v>402</v>
      </c>
      <c r="C847" s="16" t="s">
        <v>1320</v>
      </c>
      <c r="D847" s="16" t="s">
        <v>1292</v>
      </c>
      <c r="E847" s="21">
        <v>50000</v>
      </c>
    </row>
    <row r="848" spans="1:5">
      <c r="A848" s="15">
        <f t="shared" si="15"/>
        <v>26</v>
      </c>
      <c r="B848" s="16" t="s">
        <v>834</v>
      </c>
      <c r="C848" s="16" t="s">
        <v>1756</v>
      </c>
      <c r="D848" s="16" t="s">
        <v>1258</v>
      </c>
      <c r="E848" s="21">
        <v>247000</v>
      </c>
    </row>
    <row r="849" spans="1:5">
      <c r="A849" s="15">
        <f t="shared" si="15"/>
        <v>27</v>
      </c>
      <c r="B849" s="16" t="s">
        <v>835</v>
      </c>
      <c r="C849" s="16" t="s">
        <v>1757</v>
      </c>
      <c r="D849" s="16" t="s">
        <v>1258</v>
      </c>
      <c r="E849" s="21">
        <v>247000</v>
      </c>
    </row>
    <row r="850" spans="1:5">
      <c r="A850" s="15">
        <f t="shared" si="15"/>
        <v>28</v>
      </c>
      <c r="B850" s="16" t="s">
        <v>836</v>
      </c>
      <c r="C850" s="16" t="s">
        <v>1758</v>
      </c>
      <c r="D850" s="16" t="s">
        <v>1258</v>
      </c>
      <c r="E850" s="21">
        <v>117000</v>
      </c>
    </row>
    <row r="851" spans="1:5">
      <c r="A851" s="15">
        <f t="shared" si="15"/>
        <v>29</v>
      </c>
      <c r="B851" s="16" t="s">
        <v>402</v>
      </c>
      <c r="C851" s="16" t="s">
        <v>1320</v>
      </c>
      <c r="D851" s="16" t="s">
        <v>1292</v>
      </c>
      <c r="E851" s="21">
        <v>50000</v>
      </c>
    </row>
    <row r="852" spans="1:5">
      <c r="A852" s="15">
        <f t="shared" si="15"/>
        <v>30</v>
      </c>
      <c r="B852" s="16" t="s">
        <v>837</v>
      </c>
      <c r="C852" s="16" t="s">
        <v>1759</v>
      </c>
      <c r="D852" s="16" t="s">
        <v>1258</v>
      </c>
      <c r="E852" s="21">
        <v>16200</v>
      </c>
    </row>
    <row r="853" spans="1:5">
      <c r="A853" s="15">
        <f t="shared" si="15"/>
        <v>31</v>
      </c>
      <c r="B853" s="16" t="s">
        <v>838</v>
      </c>
      <c r="C853" s="16" t="s">
        <v>1760</v>
      </c>
      <c r="D853" s="16" t="s">
        <v>1258</v>
      </c>
      <c r="E853" s="21">
        <v>4900</v>
      </c>
    </row>
    <row r="854" spans="1:5">
      <c r="A854" s="15">
        <f t="shared" si="15"/>
        <v>32</v>
      </c>
      <c r="B854" s="16" t="s">
        <v>839</v>
      </c>
      <c r="C854" s="16" t="s">
        <v>1761</v>
      </c>
      <c r="D854" s="16" t="s">
        <v>1258</v>
      </c>
      <c r="E854" s="21">
        <v>9800</v>
      </c>
    </row>
    <row r="855" spans="1:5">
      <c r="A855" s="15">
        <f t="shared" si="15"/>
        <v>33</v>
      </c>
      <c r="B855" s="16" t="s">
        <v>840</v>
      </c>
      <c r="C855" s="16" t="s">
        <v>1762</v>
      </c>
      <c r="D855" s="16" t="s">
        <v>1258</v>
      </c>
      <c r="E855" s="21">
        <v>10000</v>
      </c>
    </row>
    <row r="856" spans="1:5">
      <c r="A856" s="15">
        <f t="shared" si="15"/>
        <v>34</v>
      </c>
      <c r="B856" s="16" t="s">
        <v>841</v>
      </c>
      <c r="C856" s="16" t="s">
        <v>1763</v>
      </c>
      <c r="D856" s="16" t="s">
        <v>1258</v>
      </c>
      <c r="E856" s="21">
        <v>27000</v>
      </c>
    </row>
    <row r="857" spans="1:5">
      <c r="A857" s="15">
        <f t="shared" si="15"/>
        <v>35</v>
      </c>
      <c r="B857" s="16" t="s">
        <v>842</v>
      </c>
      <c r="C857" s="16" t="s">
        <v>1764</v>
      </c>
      <c r="D857" s="16" t="s">
        <v>1268</v>
      </c>
      <c r="E857" s="21">
        <v>3223800</v>
      </c>
    </row>
    <row r="858" spans="1:5">
      <c r="A858" s="15">
        <f t="shared" si="15"/>
        <v>36</v>
      </c>
      <c r="B858" s="16" t="s">
        <v>843</v>
      </c>
      <c r="C858" s="16" t="s">
        <v>1765</v>
      </c>
      <c r="D858" s="16" t="s">
        <v>1258</v>
      </c>
      <c r="E858" s="21">
        <v>44600</v>
      </c>
    </row>
    <row r="859" spans="1:5">
      <c r="A859" s="15">
        <f t="shared" si="15"/>
        <v>37</v>
      </c>
      <c r="B859" s="16" t="s">
        <v>844</v>
      </c>
      <c r="C859" s="16" t="s">
        <v>1766</v>
      </c>
      <c r="D859" s="16" t="s">
        <v>1258</v>
      </c>
      <c r="E859" s="21">
        <v>4900</v>
      </c>
    </row>
    <row r="860" spans="1:5">
      <c r="A860" s="15">
        <f t="shared" si="15"/>
        <v>38</v>
      </c>
      <c r="B860" s="16" t="s">
        <v>845</v>
      </c>
      <c r="C860" s="16" t="s">
        <v>1767</v>
      </c>
      <c r="D860" s="16" t="s">
        <v>1258</v>
      </c>
      <c r="E860" s="21">
        <v>8800</v>
      </c>
    </row>
    <row r="861" spans="1:5">
      <c r="A861" s="15">
        <f t="shared" si="15"/>
        <v>39</v>
      </c>
      <c r="B861" s="16" t="s">
        <v>846</v>
      </c>
      <c r="C861" s="16" t="s">
        <v>1768</v>
      </c>
      <c r="D861" s="16" t="s">
        <v>1258</v>
      </c>
      <c r="E861" s="21">
        <v>23000</v>
      </c>
    </row>
    <row r="862" spans="1:5">
      <c r="A862" s="15">
        <f t="shared" si="15"/>
        <v>40</v>
      </c>
      <c r="B862" s="16" t="s">
        <v>847</v>
      </c>
      <c r="C862" s="16" t="s">
        <v>1769</v>
      </c>
      <c r="D862" s="16" t="s">
        <v>1268</v>
      </c>
      <c r="E862" s="21">
        <v>502400</v>
      </c>
    </row>
    <row r="863" spans="1:5">
      <c r="A863" s="15">
        <f t="shared" si="15"/>
        <v>41</v>
      </c>
      <c r="B863" s="16" t="s">
        <v>848</v>
      </c>
      <c r="C863" s="16" t="s">
        <v>1770</v>
      </c>
      <c r="D863" s="16" t="s">
        <v>1261</v>
      </c>
      <c r="E863" s="21">
        <v>11800</v>
      </c>
    </row>
    <row r="864" spans="1:5">
      <c r="A864" s="15">
        <f t="shared" si="15"/>
        <v>42</v>
      </c>
      <c r="B864" s="16" t="s">
        <v>619</v>
      </c>
      <c r="C864" s="16" t="s">
        <v>1544</v>
      </c>
      <c r="D864" s="16" t="s">
        <v>1288</v>
      </c>
      <c r="E864" s="21">
        <v>8400</v>
      </c>
    </row>
    <row r="865" spans="1:5">
      <c r="A865" s="15">
        <f t="shared" si="15"/>
        <v>43</v>
      </c>
      <c r="B865" s="16" t="s">
        <v>849</v>
      </c>
      <c r="C865" s="16" t="s">
        <v>1771</v>
      </c>
      <c r="D865" s="16" t="s">
        <v>1261</v>
      </c>
      <c r="E865" s="21">
        <v>33800</v>
      </c>
    </row>
    <row r="866" spans="1:5">
      <c r="A866" s="15">
        <f t="shared" si="15"/>
        <v>44</v>
      </c>
      <c r="B866" s="16" t="s">
        <v>850</v>
      </c>
      <c r="C866" s="16" t="s">
        <v>1772</v>
      </c>
      <c r="D866" s="16" t="s">
        <v>1268</v>
      </c>
      <c r="E866" s="21">
        <v>2698800</v>
      </c>
    </row>
    <row r="867" spans="1:5">
      <c r="A867" s="15">
        <f t="shared" si="15"/>
        <v>45</v>
      </c>
      <c r="B867" s="16" t="s">
        <v>851</v>
      </c>
      <c r="C867" s="16" t="s">
        <v>1773</v>
      </c>
      <c r="D867" s="16" t="s">
        <v>1258</v>
      </c>
      <c r="E867" s="21">
        <v>67500</v>
      </c>
    </row>
    <row r="868" spans="1:5">
      <c r="A868" s="15">
        <f t="shared" si="15"/>
        <v>46</v>
      </c>
      <c r="B868" s="16" t="s">
        <v>852</v>
      </c>
      <c r="C868" s="16" t="s">
        <v>1774</v>
      </c>
      <c r="D868" s="16" t="s">
        <v>1258</v>
      </c>
      <c r="E868" s="21">
        <v>33100</v>
      </c>
    </row>
    <row r="869" spans="1:5">
      <c r="A869" s="15">
        <f t="shared" si="15"/>
        <v>47</v>
      </c>
      <c r="B869" s="16" t="s">
        <v>853</v>
      </c>
      <c r="C869" s="16" t="s">
        <v>1775</v>
      </c>
      <c r="D869" s="16" t="s">
        <v>1258</v>
      </c>
      <c r="E869" s="21">
        <v>156000</v>
      </c>
    </row>
    <row r="870" spans="1:5">
      <c r="A870" s="15">
        <f t="shared" si="15"/>
        <v>48</v>
      </c>
      <c r="B870" s="16" t="s">
        <v>854</v>
      </c>
      <c r="C870" s="16" t="s">
        <v>1776</v>
      </c>
      <c r="D870" s="16" t="s">
        <v>1258</v>
      </c>
      <c r="E870" s="21">
        <v>648700</v>
      </c>
    </row>
    <row r="871" spans="1:5">
      <c r="A871" s="15">
        <f t="shared" si="15"/>
        <v>49</v>
      </c>
      <c r="B871" s="16" t="s">
        <v>677</v>
      </c>
      <c r="C871" s="16" t="s">
        <v>1600</v>
      </c>
      <c r="D871" s="16" t="s">
        <v>1258</v>
      </c>
      <c r="E871" s="21">
        <v>30400</v>
      </c>
    </row>
    <row r="872" spans="1:5">
      <c r="A872" s="15">
        <f t="shared" si="15"/>
        <v>50</v>
      </c>
      <c r="B872" s="16" t="s">
        <v>855</v>
      </c>
      <c r="C872" s="16" t="s">
        <v>1777</v>
      </c>
      <c r="D872" s="16" t="s">
        <v>1283</v>
      </c>
      <c r="E872" s="21">
        <v>652200</v>
      </c>
    </row>
    <row r="873" spans="1:5">
      <c r="A873" s="15">
        <f t="shared" si="15"/>
        <v>51</v>
      </c>
      <c r="B873" s="16" t="s">
        <v>856</v>
      </c>
      <c r="C873" s="16" t="s">
        <v>1778</v>
      </c>
      <c r="D873" s="16" t="s">
        <v>1266</v>
      </c>
      <c r="E873" s="21">
        <v>9800</v>
      </c>
    </row>
    <row r="874" spans="1:5">
      <c r="A874" s="15">
        <f t="shared" si="15"/>
        <v>52</v>
      </c>
      <c r="B874" s="16" t="s">
        <v>857</v>
      </c>
      <c r="C874" s="16" t="s">
        <v>1779</v>
      </c>
      <c r="D874" s="16" t="s">
        <v>1266</v>
      </c>
      <c r="E874" s="21">
        <v>11200</v>
      </c>
    </row>
    <row r="875" spans="1:5">
      <c r="A875" s="15">
        <f t="shared" si="15"/>
        <v>53</v>
      </c>
      <c r="B875" s="16" t="s">
        <v>858</v>
      </c>
      <c r="C875" s="16" t="s">
        <v>1780</v>
      </c>
      <c r="D875" s="16" t="s">
        <v>1266</v>
      </c>
      <c r="E875" s="21">
        <v>13500</v>
      </c>
    </row>
    <row r="876" spans="1:5">
      <c r="A876" s="15">
        <f t="shared" si="15"/>
        <v>54</v>
      </c>
      <c r="B876" s="16" t="s">
        <v>859</v>
      </c>
      <c r="C876" s="16" t="s">
        <v>1781</v>
      </c>
      <c r="D876" s="16" t="s">
        <v>1266</v>
      </c>
      <c r="E876" s="21">
        <v>16200</v>
      </c>
    </row>
    <row r="877" spans="1:5">
      <c r="A877" s="15">
        <f t="shared" si="15"/>
        <v>55</v>
      </c>
      <c r="B877" s="16" t="s">
        <v>860</v>
      </c>
      <c r="C877" s="16" t="s">
        <v>1782</v>
      </c>
      <c r="D877" s="16" t="s">
        <v>1266</v>
      </c>
      <c r="E877" s="21">
        <v>18900</v>
      </c>
    </row>
    <row r="878" spans="1:5">
      <c r="A878" s="15">
        <f t="shared" si="15"/>
        <v>56</v>
      </c>
      <c r="B878" s="16" t="s">
        <v>861</v>
      </c>
      <c r="C878" s="16" t="s">
        <v>1783</v>
      </c>
      <c r="D878" s="16" t="s">
        <v>1266</v>
      </c>
      <c r="E878" s="21">
        <v>111800</v>
      </c>
    </row>
    <row r="879" spans="1:5">
      <c r="A879" s="15">
        <f t="shared" si="15"/>
        <v>57</v>
      </c>
      <c r="B879" s="16" t="s">
        <v>862</v>
      </c>
      <c r="C879" s="16" t="s">
        <v>1784</v>
      </c>
      <c r="D879" s="16" t="s">
        <v>1266</v>
      </c>
      <c r="E879" s="21">
        <v>9800</v>
      </c>
    </row>
    <row r="880" spans="1:5">
      <c r="A880" s="15">
        <f t="shared" si="15"/>
        <v>58</v>
      </c>
      <c r="B880" s="16" t="s">
        <v>863</v>
      </c>
      <c r="C880" s="16" t="s">
        <v>1785</v>
      </c>
      <c r="D880" s="16" t="s">
        <v>1266</v>
      </c>
      <c r="E880" s="21">
        <v>11200</v>
      </c>
    </row>
    <row r="881" spans="1:5">
      <c r="A881" s="15">
        <f t="shared" si="15"/>
        <v>59</v>
      </c>
      <c r="B881" s="16" t="s">
        <v>864</v>
      </c>
      <c r="C881" s="16" t="s">
        <v>1786</v>
      </c>
      <c r="D881" s="16" t="s">
        <v>1266</v>
      </c>
      <c r="E881" s="21">
        <v>13500</v>
      </c>
    </row>
    <row r="882" spans="1:5">
      <c r="A882" s="15">
        <f t="shared" si="15"/>
        <v>60</v>
      </c>
      <c r="B882" s="16" t="s">
        <v>865</v>
      </c>
      <c r="C882" s="16" t="s">
        <v>1787</v>
      </c>
      <c r="D882" s="16" t="s">
        <v>1266</v>
      </c>
      <c r="E882" s="21">
        <v>16200</v>
      </c>
    </row>
    <row r="883" spans="1:5">
      <c r="A883" s="15">
        <f t="shared" si="15"/>
        <v>61</v>
      </c>
      <c r="B883" s="16" t="s">
        <v>866</v>
      </c>
      <c r="C883" s="16" t="s">
        <v>1788</v>
      </c>
      <c r="D883" s="16" t="s">
        <v>1266</v>
      </c>
      <c r="E883" s="21">
        <v>18900</v>
      </c>
    </row>
    <row r="884" spans="1:5">
      <c r="A884" s="15">
        <f t="shared" si="15"/>
        <v>62</v>
      </c>
      <c r="B884" s="16" t="s">
        <v>867</v>
      </c>
      <c r="C884" s="16" t="s">
        <v>1789</v>
      </c>
      <c r="D884" s="16" t="s">
        <v>1258</v>
      </c>
      <c r="E884" s="21">
        <v>12700</v>
      </c>
    </row>
    <row r="885" spans="1:5">
      <c r="A885" s="15">
        <f t="shared" si="15"/>
        <v>63</v>
      </c>
      <c r="B885" s="16" t="s">
        <v>868</v>
      </c>
      <c r="C885" s="16" t="s">
        <v>1790</v>
      </c>
      <c r="D885" s="16" t="s">
        <v>1617</v>
      </c>
      <c r="E885" s="21">
        <v>32600</v>
      </c>
    </row>
    <row r="886" spans="1:5">
      <c r="A886" s="15">
        <f t="shared" si="15"/>
        <v>64</v>
      </c>
      <c r="B886" s="16" t="s">
        <v>869</v>
      </c>
      <c r="C886" s="16" t="s">
        <v>1791</v>
      </c>
      <c r="D886" s="16" t="s">
        <v>1569</v>
      </c>
      <c r="E886" s="21">
        <v>12600</v>
      </c>
    </row>
    <row r="887" spans="1:5">
      <c r="A887" s="15">
        <f t="shared" si="15"/>
        <v>65</v>
      </c>
      <c r="B887" s="16" t="s">
        <v>203</v>
      </c>
      <c r="C887" s="16" t="s">
        <v>1110</v>
      </c>
      <c r="D887" s="16" t="s">
        <v>1258</v>
      </c>
      <c r="E887" s="21">
        <v>58700</v>
      </c>
    </row>
    <row r="888" spans="1:5">
      <c r="A888" s="15">
        <f t="shared" si="15"/>
        <v>66</v>
      </c>
      <c r="B888" s="16" t="s">
        <v>870</v>
      </c>
      <c r="C888" s="16" t="s">
        <v>1792</v>
      </c>
      <c r="D888" s="16" t="s">
        <v>1258</v>
      </c>
      <c r="E888" s="21">
        <v>71900</v>
      </c>
    </row>
    <row r="889" spans="1:5">
      <c r="A889" s="15">
        <f t="shared" si="15"/>
        <v>67</v>
      </c>
      <c r="B889" s="16" t="s">
        <v>871</v>
      </c>
      <c r="C889" s="16" t="s">
        <v>1793</v>
      </c>
      <c r="D889" s="16" t="s">
        <v>1258</v>
      </c>
      <c r="E889" s="21">
        <v>13500</v>
      </c>
    </row>
    <row r="890" spans="1:5">
      <c r="A890" s="15">
        <f t="shared" si="15"/>
        <v>68</v>
      </c>
      <c r="B890" s="16" t="s">
        <v>872</v>
      </c>
      <c r="C890" s="16" t="s">
        <v>1794</v>
      </c>
      <c r="D890" s="16" t="s">
        <v>1295</v>
      </c>
      <c r="E890" s="21">
        <v>30400</v>
      </c>
    </row>
    <row r="891" spans="1:5">
      <c r="A891" s="15">
        <f t="shared" si="15"/>
        <v>69</v>
      </c>
      <c r="B891" s="16" t="s">
        <v>873</v>
      </c>
      <c r="C891" s="16" t="s">
        <v>1795</v>
      </c>
      <c r="D891" s="16" t="s">
        <v>1295</v>
      </c>
      <c r="E891" s="21">
        <v>25500</v>
      </c>
    </row>
    <row r="892" spans="1:5">
      <c r="A892" s="15">
        <f t="shared" si="15"/>
        <v>70</v>
      </c>
      <c r="B892" s="16" t="s">
        <v>874</v>
      </c>
      <c r="C892" s="16" t="s">
        <v>1796</v>
      </c>
      <c r="D892" s="16" t="s">
        <v>1261</v>
      </c>
      <c r="E892" s="21">
        <v>59400</v>
      </c>
    </row>
    <row r="893" spans="1:5">
      <c r="A893" s="15">
        <f t="shared" si="15"/>
        <v>71</v>
      </c>
      <c r="B893" s="16" t="s">
        <v>875</v>
      </c>
      <c r="C893" s="16" t="s">
        <v>1797</v>
      </c>
      <c r="D893" s="16" t="s">
        <v>1258</v>
      </c>
      <c r="E893" s="21">
        <v>9800</v>
      </c>
    </row>
    <row r="894" spans="1:5">
      <c r="A894" s="15">
        <f t="shared" si="15"/>
        <v>72</v>
      </c>
      <c r="B894" s="16" t="s">
        <v>876</v>
      </c>
      <c r="C894" s="16" t="s">
        <v>1798</v>
      </c>
      <c r="D894" s="16" t="s">
        <v>1258</v>
      </c>
      <c r="E894" s="21">
        <v>46200</v>
      </c>
    </row>
    <row r="895" spans="1:5">
      <c r="A895" s="15">
        <f t="shared" si="15"/>
        <v>73</v>
      </c>
      <c r="B895" s="16" t="s">
        <v>877</v>
      </c>
      <c r="C895" s="16" t="s">
        <v>1799</v>
      </c>
      <c r="D895" s="16" t="s">
        <v>1258</v>
      </c>
      <c r="E895" s="21">
        <v>11700</v>
      </c>
    </row>
    <row r="896" spans="1:5">
      <c r="A896" s="15">
        <f t="shared" si="15"/>
        <v>74</v>
      </c>
      <c r="B896" s="16" t="s">
        <v>878</v>
      </c>
      <c r="C896" s="16" t="s">
        <v>1800</v>
      </c>
      <c r="D896" s="16" t="s">
        <v>1258</v>
      </c>
      <c r="E896" s="21">
        <v>245100</v>
      </c>
    </row>
    <row r="897" spans="1:5">
      <c r="A897" s="15">
        <f t="shared" si="15"/>
        <v>75</v>
      </c>
      <c r="B897" s="16" t="s">
        <v>879</v>
      </c>
      <c r="C897" s="16" t="s">
        <v>1801</v>
      </c>
      <c r="D897" s="16" t="s">
        <v>1258</v>
      </c>
      <c r="E897" s="21">
        <v>30400</v>
      </c>
    </row>
    <row r="898" spans="1:5">
      <c r="A898" s="15">
        <f t="shared" si="15"/>
        <v>76</v>
      </c>
      <c r="B898" s="16" t="s">
        <v>880</v>
      </c>
      <c r="C898" s="16" t="s">
        <v>1802</v>
      </c>
      <c r="D898" s="16" t="s">
        <v>1623</v>
      </c>
      <c r="E898" s="21">
        <v>7000</v>
      </c>
    </row>
    <row r="899" spans="1:5">
      <c r="A899" s="15">
        <f t="shared" si="15"/>
        <v>77</v>
      </c>
      <c r="B899" s="16" t="s">
        <v>881</v>
      </c>
      <c r="C899" s="16" t="s">
        <v>1803</v>
      </c>
      <c r="D899" s="16" t="s">
        <v>1617</v>
      </c>
      <c r="E899" s="21">
        <v>41100</v>
      </c>
    </row>
    <row r="900" spans="1:5">
      <c r="A900" s="15">
        <f t="shared" si="15"/>
        <v>78</v>
      </c>
      <c r="B900" s="16" t="s">
        <v>882</v>
      </c>
      <c r="C900" s="16" t="s">
        <v>1804</v>
      </c>
      <c r="D900" s="16" t="s">
        <v>1258</v>
      </c>
      <c r="E900" s="21">
        <v>66100</v>
      </c>
    </row>
    <row r="901" spans="1:5">
      <c r="A901" s="15">
        <f t="shared" si="15"/>
        <v>79</v>
      </c>
      <c r="B901" s="16" t="s">
        <v>883</v>
      </c>
      <c r="C901" s="16" t="s">
        <v>1805</v>
      </c>
      <c r="D901" s="16" t="s">
        <v>1258</v>
      </c>
      <c r="E901" s="21">
        <v>272900</v>
      </c>
    </row>
    <row r="902" spans="1:5">
      <c r="A902" s="15">
        <f t="shared" si="15"/>
        <v>80</v>
      </c>
      <c r="B902" s="16" t="s">
        <v>884</v>
      </c>
      <c r="C902" s="16" t="s">
        <v>1806</v>
      </c>
      <c r="D902" s="16" t="s">
        <v>1266</v>
      </c>
      <c r="E902" s="21">
        <v>67400</v>
      </c>
    </row>
    <row r="903" spans="1:5">
      <c r="A903" s="15">
        <f t="shared" si="15"/>
        <v>81</v>
      </c>
      <c r="B903" s="16" t="s">
        <v>885</v>
      </c>
      <c r="C903" s="16" t="s">
        <v>1807</v>
      </c>
      <c r="D903" s="16" t="s">
        <v>1266</v>
      </c>
      <c r="E903" s="21">
        <v>650000</v>
      </c>
    </row>
    <row r="904" spans="1:5">
      <c r="A904" s="15">
        <f t="shared" si="15"/>
        <v>82</v>
      </c>
      <c r="B904" s="16" t="s">
        <v>886</v>
      </c>
      <c r="C904" s="16" t="s">
        <v>1808</v>
      </c>
      <c r="D904" s="16" t="s">
        <v>1268</v>
      </c>
      <c r="E904" s="21">
        <v>1477300</v>
      </c>
    </row>
    <row r="905" spans="1:5">
      <c r="A905" s="15">
        <f t="shared" si="15"/>
        <v>83</v>
      </c>
      <c r="B905" s="16" t="s">
        <v>798</v>
      </c>
      <c r="C905" s="16" t="s">
        <v>1721</v>
      </c>
      <c r="D905" s="16" t="s">
        <v>1261</v>
      </c>
      <c r="E905" s="21">
        <v>98800</v>
      </c>
    </row>
    <row r="906" spans="1:5">
      <c r="A906" s="15">
        <f t="shared" si="15"/>
        <v>84</v>
      </c>
      <c r="B906" s="16" t="s">
        <v>887</v>
      </c>
      <c r="C906" s="16" t="s">
        <v>1809</v>
      </c>
      <c r="D906" s="16" t="s">
        <v>1258</v>
      </c>
      <c r="E906" s="21">
        <v>8400</v>
      </c>
    </row>
    <row r="907" spans="1:5">
      <c r="A907" s="15">
        <f t="shared" si="15"/>
        <v>85</v>
      </c>
      <c r="B907" s="16" t="s">
        <v>888</v>
      </c>
      <c r="C907" s="16" t="s">
        <v>1810</v>
      </c>
      <c r="D907" s="16" t="s">
        <v>1261</v>
      </c>
      <c r="E907" s="21">
        <v>3500</v>
      </c>
    </row>
    <row r="908" spans="1:5">
      <c r="A908" s="15">
        <f t="shared" ref="A908:A934" si="16">A907+1</f>
        <v>86</v>
      </c>
      <c r="B908" s="16" t="s">
        <v>889</v>
      </c>
      <c r="C908" s="16" t="s">
        <v>1811</v>
      </c>
      <c r="D908" s="16" t="s">
        <v>1268</v>
      </c>
      <c r="E908" s="21">
        <v>368800</v>
      </c>
    </row>
    <row r="909" spans="1:5">
      <c r="A909" s="15">
        <f t="shared" si="16"/>
        <v>87</v>
      </c>
      <c r="B909" s="16" t="s">
        <v>890</v>
      </c>
      <c r="C909" s="16" t="s">
        <v>1812</v>
      </c>
      <c r="D909" s="16" t="s">
        <v>1283</v>
      </c>
      <c r="E909" s="21">
        <v>149500</v>
      </c>
    </row>
    <row r="910" spans="1:5">
      <c r="A910" s="15">
        <f t="shared" si="16"/>
        <v>88</v>
      </c>
      <c r="B910" s="16" t="s">
        <v>891</v>
      </c>
      <c r="C910" s="16" t="s">
        <v>1813</v>
      </c>
      <c r="D910" s="16" t="s">
        <v>1623</v>
      </c>
      <c r="E910" s="21">
        <v>54000</v>
      </c>
    </row>
    <row r="911" spans="1:5">
      <c r="A911" s="15">
        <f t="shared" si="16"/>
        <v>89</v>
      </c>
      <c r="B911" s="16" t="s">
        <v>892</v>
      </c>
      <c r="C911" s="16" t="s">
        <v>1814</v>
      </c>
      <c r="D911" s="16" t="s">
        <v>1815</v>
      </c>
      <c r="E911" s="21">
        <v>40100</v>
      </c>
    </row>
    <row r="912" spans="1:5">
      <c r="A912" s="15">
        <f t="shared" si="16"/>
        <v>90</v>
      </c>
      <c r="B912" s="16" t="s">
        <v>893</v>
      </c>
      <c r="C912" s="16" t="s">
        <v>1816</v>
      </c>
      <c r="D912" s="16" t="s">
        <v>1258</v>
      </c>
      <c r="E912" s="21">
        <v>487200</v>
      </c>
    </row>
    <row r="913" spans="1:5">
      <c r="A913" s="15">
        <f t="shared" si="16"/>
        <v>91</v>
      </c>
      <c r="B913" s="16" t="s">
        <v>894</v>
      </c>
      <c r="C913" s="16" t="s">
        <v>1817</v>
      </c>
      <c r="D913" s="16" t="s">
        <v>1295</v>
      </c>
      <c r="E913" s="21">
        <v>28900</v>
      </c>
    </row>
    <row r="914" spans="1:5">
      <c r="A914" s="15">
        <f t="shared" si="16"/>
        <v>92</v>
      </c>
      <c r="B914" s="16" t="s">
        <v>294</v>
      </c>
      <c r="C914" s="16" t="s">
        <v>1202</v>
      </c>
      <c r="D914" s="16" t="s">
        <v>1258</v>
      </c>
      <c r="E914" s="21">
        <v>2200</v>
      </c>
    </row>
    <row r="915" spans="1:5">
      <c r="A915" s="15">
        <f t="shared" si="16"/>
        <v>93</v>
      </c>
      <c r="B915" s="16" t="s">
        <v>895</v>
      </c>
      <c r="C915" s="16" t="s">
        <v>1818</v>
      </c>
      <c r="D915" s="16" t="s">
        <v>1288</v>
      </c>
      <c r="E915" s="21">
        <v>104000</v>
      </c>
    </row>
    <row r="916" spans="1:5">
      <c r="A916" s="15">
        <f t="shared" si="16"/>
        <v>94</v>
      </c>
      <c r="B916" s="16" t="s">
        <v>896</v>
      </c>
      <c r="C916" s="16" t="s">
        <v>1819</v>
      </c>
      <c r="D916" s="16" t="s">
        <v>1258</v>
      </c>
      <c r="E916" s="21">
        <v>11200</v>
      </c>
    </row>
    <row r="917" spans="1:5">
      <c r="A917" s="15">
        <f t="shared" si="16"/>
        <v>95</v>
      </c>
      <c r="B917" s="16" t="s">
        <v>897</v>
      </c>
      <c r="C917" s="16" t="s">
        <v>1820</v>
      </c>
      <c r="D917" s="16" t="s">
        <v>1258</v>
      </c>
      <c r="E917" s="21">
        <v>32400</v>
      </c>
    </row>
    <row r="918" spans="1:5">
      <c r="A918" s="15">
        <f t="shared" si="16"/>
        <v>96</v>
      </c>
      <c r="B918" s="16" t="s">
        <v>898</v>
      </c>
      <c r="C918" s="16" t="s">
        <v>1821</v>
      </c>
      <c r="D918" s="16" t="s">
        <v>1258</v>
      </c>
      <c r="E918" s="21">
        <v>19600</v>
      </c>
    </row>
    <row r="919" spans="1:5">
      <c r="A919" s="15">
        <f t="shared" si="16"/>
        <v>97</v>
      </c>
      <c r="B919" s="16" t="s">
        <v>899</v>
      </c>
      <c r="C919" s="16" t="s">
        <v>1822</v>
      </c>
      <c r="D919" s="16" t="s">
        <v>1450</v>
      </c>
      <c r="E919" s="21">
        <v>5600</v>
      </c>
    </row>
    <row r="920" spans="1:5">
      <c r="A920" s="15">
        <f t="shared" si="16"/>
        <v>98</v>
      </c>
      <c r="B920" s="16" t="s">
        <v>900</v>
      </c>
      <c r="C920" s="16" t="s">
        <v>1823</v>
      </c>
      <c r="D920" s="16" t="s">
        <v>1617</v>
      </c>
      <c r="E920" s="21">
        <v>164800</v>
      </c>
    </row>
    <row r="921" spans="1:5">
      <c r="A921" s="15">
        <f t="shared" si="16"/>
        <v>99</v>
      </c>
      <c r="B921" s="16" t="s">
        <v>901</v>
      </c>
      <c r="C921" s="16" t="s">
        <v>1824</v>
      </c>
      <c r="D921" s="16" t="s">
        <v>1258</v>
      </c>
      <c r="E921" s="21">
        <v>14800</v>
      </c>
    </row>
    <row r="922" spans="1:5">
      <c r="A922" s="15">
        <f t="shared" si="16"/>
        <v>100</v>
      </c>
      <c r="B922" s="16" t="s">
        <v>902</v>
      </c>
      <c r="C922" s="16" t="s">
        <v>1825</v>
      </c>
      <c r="D922" s="16" t="s">
        <v>1258</v>
      </c>
      <c r="E922" s="21">
        <v>337000</v>
      </c>
    </row>
    <row r="923" spans="1:5">
      <c r="A923" s="15">
        <f t="shared" si="16"/>
        <v>101</v>
      </c>
      <c r="B923" s="16" t="s">
        <v>903</v>
      </c>
      <c r="C923" s="16" t="s">
        <v>1826</v>
      </c>
      <c r="D923" s="16" t="s">
        <v>1258</v>
      </c>
      <c r="E923" s="21">
        <v>59400</v>
      </c>
    </row>
    <row r="924" spans="1:5">
      <c r="A924" s="15">
        <f t="shared" si="16"/>
        <v>102</v>
      </c>
      <c r="B924" s="16" t="s">
        <v>904</v>
      </c>
      <c r="C924" s="16" t="s">
        <v>1827</v>
      </c>
      <c r="D924" s="16" t="s">
        <v>1258</v>
      </c>
      <c r="E924" s="21">
        <v>86500</v>
      </c>
    </row>
    <row r="925" spans="1:5">
      <c r="A925" s="15">
        <f t="shared" si="16"/>
        <v>103</v>
      </c>
      <c r="B925" s="16" t="s">
        <v>905</v>
      </c>
      <c r="C925" s="16" t="s">
        <v>1828</v>
      </c>
      <c r="D925" s="16" t="s">
        <v>1258</v>
      </c>
      <c r="E925" s="21">
        <v>101400</v>
      </c>
    </row>
    <row r="926" spans="1:5">
      <c r="A926" s="15">
        <f t="shared" si="16"/>
        <v>104</v>
      </c>
      <c r="B926" s="16" t="s">
        <v>906</v>
      </c>
      <c r="C926" s="16" t="s">
        <v>1829</v>
      </c>
      <c r="D926" s="16" t="s">
        <v>1258</v>
      </c>
      <c r="E926" s="21">
        <v>110500</v>
      </c>
    </row>
    <row r="927" spans="1:5">
      <c r="A927" s="15">
        <f t="shared" si="16"/>
        <v>105</v>
      </c>
      <c r="B927" s="16" t="s">
        <v>907</v>
      </c>
      <c r="C927" s="16" t="s">
        <v>1830</v>
      </c>
      <c r="D927" s="16" t="s">
        <v>1258</v>
      </c>
      <c r="E927" s="21">
        <v>546000</v>
      </c>
    </row>
    <row r="928" spans="1:5">
      <c r="A928" s="15">
        <f t="shared" si="16"/>
        <v>106</v>
      </c>
      <c r="B928" s="16" t="s">
        <v>908</v>
      </c>
      <c r="C928" s="16" t="s">
        <v>1831</v>
      </c>
      <c r="D928" s="16" t="s">
        <v>1258</v>
      </c>
      <c r="E928" s="21">
        <v>156000</v>
      </c>
    </row>
    <row r="929" spans="1:5">
      <c r="A929" s="15">
        <f t="shared" si="16"/>
        <v>107</v>
      </c>
      <c r="B929" s="16" t="s">
        <v>909</v>
      </c>
      <c r="C929" s="16" t="s">
        <v>1832</v>
      </c>
      <c r="D929" s="16" t="s">
        <v>1258</v>
      </c>
      <c r="E929" s="21">
        <v>2750000</v>
      </c>
    </row>
    <row r="930" spans="1:5">
      <c r="A930" s="15">
        <f t="shared" si="16"/>
        <v>108</v>
      </c>
      <c r="B930" s="16" t="s">
        <v>902</v>
      </c>
      <c r="C930" s="16" t="s">
        <v>1825</v>
      </c>
      <c r="D930" s="16" t="s">
        <v>1258</v>
      </c>
      <c r="E930" s="21">
        <v>337000</v>
      </c>
    </row>
    <row r="931" spans="1:5">
      <c r="A931" s="15">
        <f t="shared" si="16"/>
        <v>109</v>
      </c>
      <c r="B931" s="16" t="s">
        <v>910</v>
      </c>
      <c r="C931" s="16" t="s">
        <v>1833</v>
      </c>
      <c r="D931" s="16" t="s">
        <v>1258</v>
      </c>
      <c r="E931" s="21">
        <v>17000</v>
      </c>
    </row>
    <row r="932" spans="1:5">
      <c r="A932" s="15">
        <f t="shared" si="16"/>
        <v>110</v>
      </c>
      <c r="B932" s="16" t="s">
        <v>911</v>
      </c>
      <c r="C932" s="16" t="s">
        <v>1834</v>
      </c>
      <c r="D932" s="16" t="s">
        <v>1261</v>
      </c>
      <c r="E932" s="21">
        <v>24300</v>
      </c>
    </row>
    <row r="933" spans="1:5">
      <c r="A933" s="15">
        <f t="shared" si="16"/>
        <v>111</v>
      </c>
      <c r="B933" s="16" t="s">
        <v>912</v>
      </c>
      <c r="C933" s="16" t="s">
        <v>1835</v>
      </c>
      <c r="D933" s="16" t="s">
        <v>1258</v>
      </c>
      <c r="E933" s="21">
        <v>20400</v>
      </c>
    </row>
    <row r="934" spans="1:5">
      <c r="A934" s="15">
        <f t="shared" si="16"/>
        <v>112</v>
      </c>
      <c r="B934" s="16" t="s">
        <v>913</v>
      </c>
      <c r="C934" s="16" t="s">
        <v>1836</v>
      </c>
      <c r="D934" s="16" t="s">
        <v>1258</v>
      </c>
      <c r="E934" s="21">
        <v>78000</v>
      </c>
    </row>
    <row r="935" spans="1:5">
      <c r="B935" s="25"/>
    </row>
    <row r="936" spans="1:5">
      <c r="B936" s="25"/>
    </row>
    <row r="937" spans="1:5">
      <c r="B937" s="25"/>
    </row>
    <row r="938" spans="1:5">
      <c r="B938" s="25"/>
    </row>
    <row r="939" spans="1:5">
      <c r="B939" s="25"/>
    </row>
    <row r="940" spans="1:5">
      <c r="B940" s="25"/>
    </row>
    <row r="941" spans="1:5">
      <c r="B941" s="25"/>
    </row>
  </sheetData>
  <mergeCells count="7">
    <mergeCell ref="A1:E1"/>
    <mergeCell ref="A2:E2"/>
    <mergeCell ref="A4:A5"/>
    <mergeCell ref="B4:B5"/>
    <mergeCell ref="C4:C5"/>
    <mergeCell ref="D4:D5"/>
    <mergeCell ref="E4:E5"/>
  </mergeCells>
  <printOptions horizontalCentered="1"/>
  <pageMargins left="0" right="0" top="0" bottom="0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Sania</dc:creator>
  <cp:lastModifiedBy>Sania</cp:lastModifiedBy>
  <cp:lastPrinted>2021-11-27T04:22:13Z</cp:lastPrinted>
  <dcterms:created xsi:type="dcterms:W3CDTF">2021-11-27T03:58:40Z</dcterms:created>
  <dcterms:modified xsi:type="dcterms:W3CDTF">2021-11-27T04:22:18Z</dcterms:modified>
</cp:coreProperties>
</file>